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9932" windowHeight="9156" activeTab="0"/>
  </bookViews>
  <sheets>
    <sheet name="lastekangru" sheetId="1" r:id="rId1"/>
  </sheets>
  <definedNames/>
  <calcPr fullCalcOnLoad="1"/>
</workbook>
</file>

<file path=xl/sharedStrings.xml><?xml version="1.0" encoding="utf-8"?>
<sst xmlns="http://schemas.openxmlformats.org/spreadsheetml/2006/main" count="850" uniqueCount="641">
  <si>
    <t>KONA CRAFT MTB Kolmapäevakud</t>
  </si>
  <si>
    <t>Mehed</t>
  </si>
  <si>
    <t>M12 - poisid sünd 1996 ja hiljem</t>
  </si>
  <si>
    <t>M14 - poisid sünd 1994-1995</t>
  </si>
  <si>
    <t>M16 - poisid sünd 1992-1993</t>
  </si>
  <si>
    <t>M30 - mehed sünd 1969-1978</t>
  </si>
  <si>
    <t>M40 - mehed sünd 1959-1968</t>
  </si>
  <si>
    <t>M50 - mehed sünd 1949-1958</t>
  </si>
  <si>
    <t>M60 - mehed sünd 1948 ja varem</t>
  </si>
  <si>
    <t>Naised</t>
  </si>
  <si>
    <t>N12 - tüdrukud sünd 1996 ja hiljem</t>
  </si>
  <si>
    <t>N14 - tüdrukud sünd 1994-1995</t>
  </si>
  <si>
    <t>N30 - naised sünd 1969-1978</t>
  </si>
  <si>
    <t>Koht</t>
  </si>
  <si>
    <t>Nr</t>
  </si>
  <si>
    <t>Nimi</t>
  </si>
  <si>
    <t>Sünd</t>
  </si>
  <si>
    <t>Klubi</t>
  </si>
  <si>
    <t>Punkte</t>
  </si>
  <si>
    <t>Ringe</t>
  </si>
  <si>
    <t>Start</t>
  </si>
  <si>
    <t>Aeg</t>
  </si>
  <si>
    <t>1ring</t>
  </si>
  <si>
    <t>2ring</t>
  </si>
  <si>
    <t>Aleksei Naumov</t>
  </si>
  <si>
    <t>Assa Kesoro</t>
  </si>
  <si>
    <t>43:46.7</t>
  </si>
  <si>
    <t>21:47.2</t>
  </si>
  <si>
    <t>21:59.6</t>
  </si>
  <si>
    <t>Mihhail Ivanov</t>
  </si>
  <si>
    <t>Birota Racing</t>
  </si>
  <si>
    <t>44:10.2</t>
  </si>
  <si>
    <t>21:58.1</t>
  </si>
  <si>
    <t>22:12.2</t>
  </si>
  <si>
    <t>Kristjan Laanemaa</t>
  </si>
  <si>
    <t>CFC</t>
  </si>
  <si>
    <t>44:43.1</t>
  </si>
  <si>
    <t>22:42.3</t>
  </si>
  <si>
    <t>22:00.8</t>
  </si>
  <si>
    <t>Siim Ojaver</t>
  </si>
  <si>
    <t>EHTE</t>
  </si>
  <si>
    <t>44:55.2</t>
  </si>
  <si>
    <t>22:02.6</t>
  </si>
  <si>
    <t>22:52.6</t>
  </si>
  <si>
    <t>Risto Reinpõld</t>
  </si>
  <si>
    <t>45:28.4</t>
  </si>
  <si>
    <t>23:00.1</t>
  </si>
  <si>
    <t>22:28.3</t>
  </si>
  <si>
    <t>Valeri Homutov</t>
  </si>
  <si>
    <t>45:30.0</t>
  </si>
  <si>
    <t>22:30.5</t>
  </si>
  <si>
    <t>22:59.6</t>
  </si>
  <si>
    <t>Rauno Neuhaus</t>
  </si>
  <si>
    <t>Saue Plekk-Liisu noorte tiim</t>
  </si>
  <si>
    <t>45:56.2</t>
  </si>
  <si>
    <t>22:11.0</t>
  </si>
  <si>
    <t>23:45.3</t>
  </si>
  <si>
    <t>Kaupo Raag</t>
  </si>
  <si>
    <t>velo clubbers</t>
  </si>
  <si>
    <t>46:59.2</t>
  </si>
  <si>
    <t>23:10.1</t>
  </si>
  <si>
    <t>23:49.2</t>
  </si>
  <si>
    <t>Kaimo Sirak</t>
  </si>
  <si>
    <t>Team Rimi Cycling</t>
  </si>
  <si>
    <t>47:30.9</t>
  </si>
  <si>
    <t>23:41.6</t>
  </si>
  <si>
    <t>23:49.3</t>
  </si>
  <si>
    <t>Gunnar Kingo</t>
  </si>
  <si>
    <t>Westline Team</t>
  </si>
  <si>
    <t>47:54.1</t>
  </si>
  <si>
    <t>24:14.6</t>
  </si>
  <si>
    <t>23:39.5</t>
  </si>
  <si>
    <t>Martin Kadai</t>
  </si>
  <si>
    <t>Velonoid</t>
  </si>
  <si>
    <t>48:04.8</t>
  </si>
  <si>
    <t>24:27.3</t>
  </si>
  <si>
    <t>23:37.6</t>
  </si>
  <si>
    <t>Dmitri Tšasovskih</t>
  </si>
  <si>
    <t>www.biketime.ee</t>
  </si>
  <si>
    <t>49:38.7</t>
  </si>
  <si>
    <t>24:20.4</t>
  </si>
  <si>
    <t>25:18.3</t>
  </si>
  <si>
    <t>Kristjan Vilipõld</t>
  </si>
  <si>
    <t>KJK</t>
  </si>
  <si>
    <t>50:27.6</t>
  </si>
  <si>
    <t>24:47.6</t>
  </si>
  <si>
    <t>25:40.1</t>
  </si>
  <si>
    <t>Aleksei Andrianov</t>
  </si>
  <si>
    <t>50:43.5</t>
  </si>
  <si>
    <t>24:47.8</t>
  </si>
  <si>
    <t>25:55.7</t>
  </si>
  <si>
    <t>Rein Lõppe</t>
  </si>
  <si>
    <t>Jõelähtme Singel</t>
  </si>
  <si>
    <t>51:02.3</t>
  </si>
  <si>
    <t>25:14.7</t>
  </si>
  <si>
    <t>25:47.6</t>
  </si>
  <si>
    <t>Indrek Lääts</t>
  </si>
  <si>
    <t>51:55.2</t>
  </si>
  <si>
    <t>25:26.9</t>
  </si>
  <si>
    <t>26:28.3</t>
  </si>
  <si>
    <t>Hendrik Peterson</t>
  </si>
  <si>
    <t>52:47.0</t>
  </si>
  <si>
    <t>26:52.5</t>
  </si>
  <si>
    <t>25:54.5</t>
  </si>
  <si>
    <t>Martin Sigus</t>
  </si>
  <si>
    <t>mõigu kek</t>
  </si>
  <si>
    <t>52:47.3</t>
  </si>
  <si>
    <t>25:42.1</t>
  </si>
  <si>
    <t>27:05.2</t>
  </si>
  <si>
    <t>Priidu Kooskora</t>
  </si>
  <si>
    <t>52:53.3</t>
  </si>
  <si>
    <t>26:45.1</t>
  </si>
  <si>
    <t>26:08.2</t>
  </si>
  <si>
    <t>Lars-Erik Hion</t>
  </si>
  <si>
    <t>Tartu SK Velo</t>
  </si>
  <si>
    <t>52:58.5</t>
  </si>
  <si>
    <t>26:03.6</t>
  </si>
  <si>
    <t>26:54.9</t>
  </si>
  <si>
    <t>Tarvo Välba</t>
  </si>
  <si>
    <t>DHL</t>
  </si>
  <si>
    <t>53:02.0</t>
  </si>
  <si>
    <t>25:40.8</t>
  </si>
  <si>
    <t>27:21.2</t>
  </si>
  <si>
    <t>Erkki Orupõld</t>
  </si>
  <si>
    <t>ATV Transpordi Cycling Team</t>
  </si>
  <si>
    <t>54:57.9</t>
  </si>
  <si>
    <t>27:07.8</t>
  </si>
  <si>
    <t>27:50.1</t>
  </si>
  <si>
    <t>Marko Mäekivi</t>
  </si>
  <si>
    <t>Neeme Rattaklubi</t>
  </si>
  <si>
    <t>55:04.1</t>
  </si>
  <si>
    <t>26:25.9</t>
  </si>
  <si>
    <t>28:38.2</t>
  </si>
  <si>
    <t>Allan Lillend</t>
  </si>
  <si>
    <t>55:57.7</t>
  </si>
  <si>
    <t>28:44.6</t>
  </si>
  <si>
    <t>27:13.1</t>
  </si>
  <si>
    <t>Martin Lillo</t>
  </si>
  <si>
    <t>Mehed Marsilt</t>
  </si>
  <si>
    <t>56:55.1</t>
  </si>
  <si>
    <t>27:59.3</t>
  </si>
  <si>
    <t>28:55.9</t>
  </si>
  <si>
    <t>Sven Tiirusson</t>
  </si>
  <si>
    <t>haamer</t>
  </si>
  <si>
    <t>57:19.7</t>
  </si>
  <si>
    <t>27:27.2</t>
  </si>
  <si>
    <t>29:52.5</t>
  </si>
  <si>
    <t>Nikolai Novosjolov</t>
  </si>
  <si>
    <t>Le Glaive</t>
  </si>
  <si>
    <t>58:28.8</t>
  </si>
  <si>
    <t>30:29.5</t>
  </si>
  <si>
    <t>27:59.4</t>
  </si>
  <si>
    <t>Marek Paulson</t>
  </si>
  <si>
    <t>1:02:01.6</t>
  </si>
  <si>
    <t>29:35.7</t>
  </si>
  <si>
    <t>32:25.9</t>
  </si>
  <si>
    <t>Noel Jürlau</t>
  </si>
  <si>
    <t>Jussikese 7 Sõpra</t>
  </si>
  <si>
    <t>1:02:17.3</t>
  </si>
  <si>
    <t>31:05.9</t>
  </si>
  <si>
    <t>31:11.5</t>
  </si>
  <si>
    <t>Aivar Kämbre</t>
  </si>
  <si>
    <t>1:09:53.4</t>
  </si>
  <si>
    <t>34:05.9</t>
  </si>
  <si>
    <t>35:47.5</t>
  </si>
  <si>
    <t>Marno Allika</t>
  </si>
  <si>
    <t>32:17.5</t>
  </si>
  <si>
    <t>Mario Küttim</t>
  </si>
  <si>
    <t>Weekend Warriors</t>
  </si>
  <si>
    <t>43:22.6</t>
  </si>
  <si>
    <t>Siim Kiskonen</t>
  </si>
  <si>
    <t>25:20.9</t>
  </si>
  <si>
    <t>Kirill Tarassov</t>
  </si>
  <si>
    <t>25:39.7</t>
  </si>
  <si>
    <t>Kristo Enn Vaga</t>
  </si>
  <si>
    <t>25:55.0</t>
  </si>
  <si>
    <t>Kaarel-Georg Nõmm</t>
  </si>
  <si>
    <t>27:28.4</t>
  </si>
  <si>
    <t>Ragnar Teas</t>
  </si>
  <si>
    <t>28:04.8</t>
  </si>
  <si>
    <t>Oliver Kaldre</t>
  </si>
  <si>
    <t>28:36.5</t>
  </si>
  <si>
    <t>Kert Avarsalu</t>
  </si>
  <si>
    <t>kjk</t>
  </si>
  <si>
    <t>29:37.1</t>
  </si>
  <si>
    <t>Erik Reisenbuk</t>
  </si>
  <si>
    <t>30:41.8</t>
  </si>
  <si>
    <t>Raigo Pennulo</t>
  </si>
  <si>
    <t>40:03.6</t>
  </si>
  <si>
    <t>Aaron Otto Stalde</t>
  </si>
  <si>
    <t>Laas</t>
  </si>
  <si>
    <t>41:37.9</t>
  </si>
  <si>
    <t>Siim Kaukver</t>
  </si>
  <si>
    <t>50:06.5</t>
  </si>
  <si>
    <t>Markus Välja</t>
  </si>
  <si>
    <t>1:33:33.4</t>
  </si>
  <si>
    <t>Eke Kaur Vosman</t>
  </si>
  <si>
    <t>25:29.3</t>
  </si>
  <si>
    <t>Cristian Anton</t>
  </si>
  <si>
    <t>25:43.3</t>
  </si>
  <si>
    <t>Oliver Keller</t>
  </si>
  <si>
    <t>28:00.2</t>
  </si>
  <si>
    <t>Andre Kesküll</t>
  </si>
  <si>
    <t>30:12.0</t>
  </si>
  <si>
    <t>Jan Imre Reimo</t>
  </si>
  <si>
    <t>30:14.6</t>
  </si>
  <si>
    <t>Aksel Ossi Gul</t>
  </si>
  <si>
    <t>38:22.2</t>
  </si>
  <si>
    <t>Sten Saarnits</t>
  </si>
  <si>
    <t>22:21.2</t>
  </si>
  <si>
    <t>Raimo Johanson</t>
  </si>
  <si>
    <t>22:52.2</t>
  </si>
  <si>
    <t>Kevin Kaldma</t>
  </si>
  <si>
    <t>24:56.0</t>
  </si>
  <si>
    <t>Martti Randmeri</t>
  </si>
  <si>
    <t>26:26.4</t>
  </si>
  <si>
    <t>Oliver Öpik</t>
  </si>
  <si>
    <t>41:32.2</t>
  </si>
  <si>
    <t>20:30.1</t>
  </si>
  <si>
    <t>21:02.1</t>
  </si>
  <si>
    <t>Tiimo Tõnisson</t>
  </si>
  <si>
    <t>Porter Racing</t>
  </si>
  <si>
    <t>41:38.0</t>
  </si>
  <si>
    <t>20:35.1</t>
  </si>
  <si>
    <t>21:02.9</t>
  </si>
  <si>
    <t>Pait Hirv</t>
  </si>
  <si>
    <t>haanja rattaklubi</t>
  </si>
  <si>
    <t>41:48.0</t>
  </si>
  <si>
    <t>20:40.7</t>
  </si>
  <si>
    <t>21:07.3</t>
  </si>
  <si>
    <t>Märt Küüt</t>
  </si>
  <si>
    <t>Eesti Posti SK</t>
  </si>
  <si>
    <t>42:19.2</t>
  </si>
  <si>
    <t>21:03.9</t>
  </si>
  <si>
    <t>21:15.4</t>
  </si>
  <si>
    <t>Rivo Pajur</t>
  </si>
  <si>
    <t>43:06.2</t>
  </si>
  <si>
    <t>21:15.5</t>
  </si>
  <si>
    <t>21:50.8</t>
  </si>
  <si>
    <t>Erik Tammsoo</t>
  </si>
  <si>
    <t>43:14.5</t>
  </si>
  <si>
    <t>21:12.3</t>
  </si>
  <si>
    <t>22:02.2</t>
  </si>
  <si>
    <t>Indrek Epner</t>
  </si>
  <si>
    <t>43:23.6</t>
  </si>
  <si>
    <t>21:23.9</t>
  </si>
  <si>
    <t>21:59.7</t>
  </si>
  <si>
    <t>Harry Grünberg</t>
  </si>
  <si>
    <t>43:41.9</t>
  </si>
  <si>
    <t>21:44.8</t>
  </si>
  <si>
    <t>21:57.1</t>
  </si>
  <si>
    <t>Priit Grünberg</t>
  </si>
  <si>
    <t>43:44.3</t>
  </si>
  <si>
    <t>21:29.3</t>
  </si>
  <si>
    <t>22:15.1</t>
  </si>
  <si>
    <t>Toomas Erikson</t>
  </si>
  <si>
    <t>X-Sport</t>
  </si>
  <si>
    <t>44:00.6</t>
  </si>
  <si>
    <t>21:42.0</t>
  </si>
  <si>
    <t>22:18.6</t>
  </si>
  <si>
    <t>Raul Talumaa</t>
  </si>
  <si>
    <t>CC Rota Mobilis</t>
  </si>
  <si>
    <t>44:11.4</t>
  </si>
  <si>
    <t>22:02.0</t>
  </si>
  <si>
    <t>22:09.4</t>
  </si>
  <si>
    <t>Hannes Meimre</t>
  </si>
  <si>
    <t>VP</t>
  </si>
  <si>
    <t>44:57.0</t>
  </si>
  <si>
    <t>22:22.6</t>
  </si>
  <si>
    <t>22:34.4</t>
  </si>
  <si>
    <t>Markko Karu</t>
  </si>
  <si>
    <t>Buena Vista Racing Club</t>
  </si>
  <si>
    <t>45:19.4</t>
  </si>
  <si>
    <t>22:58.3</t>
  </si>
  <si>
    <t>Ville Vaikna</t>
  </si>
  <si>
    <t>45:21.6</t>
  </si>
  <si>
    <t>23:14.3</t>
  </si>
  <si>
    <t>22:07.3</t>
  </si>
  <si>
    <t>Aivar Lipp</t>
  </si>
  <si>
    <t>STR</t>
  </si>
  <si>
    <t>45:28.8</t>
  </si>
  <si>
    <t>22:29.8</t>
  </si>
  <si>
    <t>22:59.0</t>
  </si>
  <si>
    <t>Veiko Viira</t>
  </si>
  <si>
    <t>Jõelähtme SINGEL</t>
  </si>
  <si>
    <t>45:31.1</t>
  </si>
  <si>
    <t>22:23.3</t>
  </si>
  <si>
    <t>23:07.8</t>
  </si>
  <si>
    <t>Tõnu Kirsimaa</t>
  </si>
  <si>
    <t>Vennad-Dahl</t>
  </si>
  <si>
    <t>45:31.3</t>
  </si>
  <si>
    <t>22:20.2</t>
  </si>
  <si>
    <t>23:11.1</t>
  </si>
  <si>
    <t>Taikki Tillemann</t>
  </si>
  <si>
    <t>22:50.8</t>
  </si>
  <si>
    <t>23:05.4</t>
  </si>
  <si>
    <t>Allan Harand</t>
  </si>
  <si>
    <t>Microsoft Dynamics</t>
  </si>
  <si>
    <t>46:10.0</t>
  </si>
  <si>
    <t>23:43.8</t>
  </si>
  <si>
    <t>22:26.2</t>
  </si>
  <si>
    <t>Sven Jaaska</t>
  </si>
  <si>
    <t>46:23.4</t>
  </si>
  <si>
    <t>22:38.0</t>
  </si>
  <si>
    <t>23:45.4</t>
  </si>
  <si>
    <t>Meelis Luiks</t>
  </si>
  <si>
    <t>46:48.8</t>
  </si>
  <si>
    <t>23:35.9</t>
  </si>
  <si>
    <t>23:12.9</t>
  </si>
  <si>
    <t>Bruno Tamm</t>
  </si>
  <si>
    <t>Track24.eu</t>
  </si>
  <si>
    <t>47:05.6</t>
  </si>
  <si>
    <t>23:14.7</t>
  </si>
  <si>
    <t>23:50.9</t>
  </si>
  <si>
    <t>Aare Piire</t>
  </si>
  <si>
    <t>ULS</t>
  </si>
  <si>
    <t>47:11.4</t>
  </si>
  <si>
    <t>23:44.4</t>
  </si>
  <si>
    <t>23:27.1</t>
  </si>
  <si>
    <t>Ergo Jair</t>
  </si>
  <si>
    <t>47:13.0</t>
  </si>
  <si>
    <t>23:15.4</t>
  </si>
  <si>
    <t>23:57.6</t>
  </si>
  <si>
    <t>Andres Maarits</t>
  </si>
  <si>
    <t>47:19.2</t>
  </si>
  <si>
    <t>23:18.3</t>
  </si>
  <si>
    <t>24:01.0</t>
  </si>
  <si>
    <t>Indrek Kask</t>
  </si>
  <si>
    <t>47:50.8</t>
  </si>
  <si>
    <t>23:13.4</t>
  </si>
  <si>
    <t>24:37.5</t>
  </si>
  <si>
    <t>Leho Varik</t>
  </si>
  <si>
    <t>48:24.0</t>
  </si>
  <si>
    <t>23:44.3</t>
  </si>
  <si>
    <t>24:39.7</t>
  </si>
  <si>
    <t>Marko Sigus</t>
  </si>
  <si>
    <t>48:30.1</t>
  </si>
  <si>
    <t>24:06.1</t>
  </si>
  <si>
    <t>24:24.1</t>
  </si>
  <si>
    <t>Margus Rool</t>
  </si>
  <si>
    <t>Team Lines</t>
  </si>
  <si>
    <t>48:38.3</t>
  </si>
  <si>
    <t>24:14.3</t>
  </si>
  <si>
    <t>Priit Kingo</t>
  </si>
  <si>
    <t>48:50.6</t>
  </si>
  <si>
    <t>26:15.0</t>
  </si>
  <si>
    <t>22:35.6</t>
  </si>
  <si>
    <t>Mihkel Madalvee</t>
  </si>
  <si>
    <t>VNL Resistance Squad</t>
  </si>
  <si>
    <t>49:13.9</t>
  </si>
  <si>
    <t>24:31.7</t>
  </si>
  <si>
    <t>24:42.2</t>
  </si>
  <si>
    <t>Rainer Raidma</t>
  </si>
  <si>
    <t>49:18.3</t>
  </si>
  <si>
    <t>24:36.4</t>
  </si>
  <si>
    <t>24:41.9</t>
  </si>
  <si>
    <t>Kaimo Kaseväli</t>
  </si>
  <si>
    <t>49:29.8</t>
  </si>
  <si>
    <t>24:15.9</t>
  </si>
  <si>
    <t>25:13.9</t>
  </si>
  <si>
    <t>Margus Tenslind</t>
  </si>
  <si>
    <t>49:50.7</t>
  </si>
  <si>
    <t>24:23.3</t>
  </si>
  <si>
    <t>25:27.4</t>
  </si>
  <si>
    <t>Hannes Soo</t>
  </si>
  <si>
    <t>50:30.6</t>
  </si>
  <si>
    <t>24:53.0</t>
  </si>
  <si>
    <t>25:37.6</t>
  </si>
  <si>
    <t>Ott Raska</t>
  </si>
  <si>
    <t>Piibelehe uulits</t>
  </si>
  <si>
    <t>51:11.1</t>
  </si>
  <si>
    <t>26:23.3</t>
  </si>
  <si>
    <t>Tõnu Raudsepp</t>
  </si>
  <si>
    <t>51:16.2</t>
  </si>
  <si>
    <t>26:05.7</t>
  </si>
  <si>
    <t>25:10.5</t>
  </si>
  <si>
    <t>Jüri Vlassov</t>
  </si>
  <si>
    <t>Costa Bicicleta</t>
  </si>
  <si>
    <t>51:28.4</t>
  </si>
  <si>
    <t>26:01.5</t>
  </si>
  <si>
    <t>Meelis Luukas</t>
  </si>
  <si>
    <t>51:28.6</t>
  </si>
  <si>
    <t>25:37.2</t>
  </si>
  <si>
    <t>25:51.4</t>
  </si>
  <si>
    <t>Andres Kesvatera</t>
  </si>
  <si>
    <t>52:25.9</t>
  </si>
  <si>
    <t>26:24.4</t>
  </si>
  <si>
    <t>Indro Dsilna</t>
  </si>
  <si>
    <t>52:36.4</t>
  </si>
  <si>
    <t>26:14.2</t>
  </si>
  <si>
    <t>26:22.2</t>
  </si>
  <si>
    <t>Raul Kõvask</t>
  </si>
  <si>
    <t>ABEC</t>
  </si>
  <si>
    <t>53:23.5</t>
  </si>
  <si>
    <t>26:11.7</t>
  </si>
  <si>
    <t>27:11.8</t>
  </si>
  <si>
    <t>Meelis Välk</t>
  </si>
  <si>
    <t>53:51.5</t>
  </si>
  <si>
    <t>27:38.5</t>
  </si>
  <si>
    <t>26:13.0</t>
  </si>
  <si>
    <t>Toomas Zaletajev</t>
  </si>
  <si>
    <t>54:03.4</t>
  </si>
  <si>
    <t>27:32.1</t>
  </si>
  <si>
    <t>26:31.3</t>
  </si>
  <si>
    <t>Kaido Kaschan</t>
  </si>
  <si>
    <t>54:18.9</t>
  </si>
  <si>
    <t>26:29.5</t>
  </si>
  <si>
    <t>27:49.4</t>
  </si>
  <si>
    <t>Villem Tõnisberg</t>
  </si>
  <si>
    <t>55:54.6</t>
  </si>
  <si>
    <t>28:06.3</t>
  </si>
  <si>
    <t>27:48.3</t>
  </si>
  <si>
    <t>Lauri Pihlak</t>
  </si>
  <si>
    <t>56:16.0</t>
  </si>
  <si>
    <t>27:31.2</t>
  </si>
  <si>
    <t>28:44.8</t>
  </si>
  <si>
    <t>Taavi Okas</t>
  </si>
  <si>
    <t>56:47.0</t>
  </si>
  <si>
    <t>28:39.7</t>
  </si>
  <si>
    <t>28:07.3</t>
  </si>
  <si>
    <t>Veiko Vainküla</t>
  </si>
  <si>
    <t>56:47.7</t>
  </si>
  <si>
    <t>27:56.6</t>
  </si>
  <si>
    <t>28:51.1</t>
  </si>
  <si>
    <t>Valdo Jahilo</t>
  </si>
  <si>
    <t>57:05.3</t>
  </si>
  <si>
    <t>28:28.5</t>
  </si>
  <si>
    <t>28:36.8</t>
  </si>
  <si>
    <t>Janno Väling</t>
  </si>
  <si>
    <t>Vitrecon</t>
  </si>
  <si>
    <t>57:57.0</t>
  </si>
  <si>
    <t>28:20.6</t>
  </si>
  <si>
    <t>29:36.4</t>
  </si>
  <si>
    <t>Meelis Varend</t>
  </si>
  <si>
    <t>59:17.5</t>
  </si>
  <si>
    <t>29:15.8</t>
  </si>
  <si>
    <t>30:01.7</t>
  </si>
  <si>
    <t>Rennes Neps</t>
  </si>
  <si>
    <t>59:45.9</t>
  </si>
  <si>
    <t>29:11.3</t>
  </si>
  <si>
    <t>30:34.6</t>
  </si>
  <si>
    <t>Guido Salumäe</t>
  </si>
  <si>
    <t>1:00:35.4</t>
  </si>
  <si>
    <t>25:24.9</t>
  </si>
  <si>
    <t>35:10.6</t>
  </si>
  <si>
    <t>Tõnu Tuisk</t>
  </si>
  <si>
    <t>1:01:49.2</t>
  </si>
  <si>
    <t>30:32.7</t>
  </si>
  <si>
    <t>31:16.5</t>
  </si>
  <si>
    <t>Alvar Sirkas</t>
  </si>
  <si>
    <t>1:01:57.1</t>
  </si>
  <si>
    <t>30:31.1</t>
  </si>
  <si>
    <t>31:26.0</t>
  </si>
  <si>
    <t>Mari-Liis Juul</t>
  </si>
  <si>
    <t>Spordipartner</t>
  </si>
  <si>
    <t>1:02:31.0</t>
  </si>
  <si>
    <t>30:52.5</t>
  </si>
  <si>
    <t>31:38.5</t>
  </si>
  <si>
    <t>Margus Priedenthal</t>
  </si>
  <si>
    <t>1:06:07.3</t>
  </si>
  <si>
    <t>32:45.6</t>
  </si>
  <si>
    <t>33:21.7</t>
  </si>
  <si>
    <t>Jaanus Koov</t>
  </si>
  <si>
    <t>28:50.3</t>
  </si>
  <si>
    <t>Raul Kaldre</t>
  </si>
  <si>
    <t>Aleksandr Kuznetsov</t>
  </si>
  <si>
    <t>33:54.0</t>
  </si>
  <si>
    <t>Karl Laas</t>
  </si>
  <si>
    <t>41:39.0</t>
  </si>
  <si>
    <t>Tarmo Neemela</t>
  </si>
  <si>
    <t>39:40.3</t>
  </si>
  <si>
    <t>19:46.5</t>
  </si>
  <si>
    <t>19:53.8</t>
  </si>
  <si>
    <t>Alari Kannel</t>
  </si>
  <si>
    <t>Kiirrong</t>
  </si>
  <si>
    <t>42:39.1</t>
  </si>
  <si>
    <t>21:31.9</t>
  </si>
  <si>
    <t>Edvard Loboda</t>
  </si>
  <si>
    <t>43:27.2</t>
  </si>
  <si>
    <t>21:42.2</t>
  </si>
  <si>
    <t>21:45.0</t>
  </si>
  <si>
    <t>Peeter Kand</t>
  </si>
  <si>
    <t>44:21.2</t>
  </si>
  <si>
    <t>22:09.7</t>
  </si>
  <si>
    <t>22:11.5</t>
  </si>
  <si>
    <t>Raino Einroos</t>
  </si>
  <si>
    <t>45:12.6</t>
  </si>
  <si>
    <t>22:29.9</t>
  </si>
  <si>
    <t>22:42.7</t>
  </si>
  <si>
    <t>Anti Kauk</t>
  </si>
  <si>
    <t>46:41.2</t>
  </si>
  <si>
    <t>22:37.6</t>
  </si>
  <si>
    <t>24:03.6</t>
  </si>
  <si>
    <t>Kuldar Reiljan</t>
  </si>
  <si>
    <t>46:44.9</t>
  </si>
  <si>
    <t>23:13.2</t>
  </si>
  <si>
    <t>23:31.7</t>
  </si>
  <si>
    <t>Priit Laansalu</t>
  </si>
  <si>
    <t>CITYMARK</t>
  </si>
  <si>
    <t>46:55.5</t>
  </si>
  <si>
    <t>23:31.2</t>
  </si>
  <si>
    <t>23:24.3</t>
  </si>
  <si>
    <t>Margus Välja</t>
  </si>
  <si>
    <t>47:30.2</t>
  </si>
  <si>
    <t>23:28.3</t>
  </si>
  <si>
    <t>24:01.9</t>
  </si>
  <si>
    <t>Raul Korts-Laur</t>
  </si>
  <si>
    <t>48:05.0</t>
  </si>
  <si>
    <t>23:53.4</t>
  </si>
  <si>
    <t>24:11.7</t>
  </si>
  <si>
    <t>Ago Ilves</t>
  </si>
  <si>
    <t>Väike-Maarja RSK</t>
  </si>
  <si>
    <t>48:05.8</t>
  </si>
  <si>
    <t>23:56.1</t>
  </si>
  <si>
    <t>24:09.7</t>
  </si>
  <si>
    <t>Igor Labunski</t>
  </si>
  <si>
    <t>49:06.1</t>
  </si>
  <si>
    <t>24:17.4</t>
  </si>
  <si>
    <t>24:48.8</t>
  </si>
  <si>
    <t>Heigo Bauer</t>
  </si>
  <si>
    <t>49:37.3</t>
  </si>
  <si>
    <t>24:45.3</t>
  </si>
  <si>
    <t>24:52.0</t>
  </si>
  <si>
    <t>Koit Sammel</t>
  </si>
  <si>
    <t>Cosmos</t>
  </si>
  <si>
    <t>49:50.8</t>
  </si>
  <si>
    <t>24:44.4</t>
  </si>
  <si>
    <t>25:06.5</t>
  </si>
  <si>
    <t>Tauri-Dag Tõnov</t>
  </si>
  <si>
    <t>50:42.8</t>
  </si>
  <si>
    <t>24:52.8</t>
  </si>
  <si>
    <t>25:50.0</t>
  </si>
  <si>
    <t>Leho Lõiv</t>
  </si>
  <si>
    <t>52:17.1</t>
  </si>
  <si>
    <t>26:36.3</t>
  </si>
  <si>
    <t>Tõiv Joandi</t>
  </si>
  <si>
    <t>53:05.2</t>
  </si>
  <si>
    <t>25:24.5</t>
  </si>
  <si>
    <t>27:40.7</t>
  </si>
  <si>
    <t>Tarmo Eromann</t>
  </si>
  <si>
    <t>53:32.3</t>
  </si>
  <si>
    <t>26:27.1</t>
  </si>
  <si>
    <t>Indrek Tääkre</t>
  </si>
  <si>
    <t>53:35.7</t>
  </si>
  <si>
    <t>26:43.8</t>
  </si>
  <si>
    <t>26:51.9</t>
  </si>
  <si>
    <t>Vahur Varvas</t>
  </si>
  <si>
    <t>Grundfos</t>
  </si>
  <si>
    <t>55:56.2</t>
  </si>
  <si>
    <t>27:33.6</t>
  </si>
  <si>
    <t>28:22.6</t>
  </si>
  <si>
    <t>Kahro Truuverk</t>
  </si>
  <si>
    <t>56:28.9</t>
  </si>
  <si>
    <t>27:54.5</t>
  </si>
  <si>
    <t>28:34.4</t>
  </si>
  <si>
    <t>Teet Eelmere</t>
  </si>
  <si>
    <t>56:52.7</t>
  </si>
  <si>
    <t>28:07.8</t>
  </si>
  <si>
    <t>28:44.9</t>
  </si>
  <si>
    <t>Eno Salumets</t>
  </si>
  <si>
    <t>57:02.8</t>
  </si>
  <si>
    <t>28:30.7</t>
  </si>
  <si>
    <t>28:32.2</t>
  </si>
  <si>
    <t>Kaido Hanikat</t>
  </si>
  <si>
    <t>Conviso</t>
  </si>
  <si>
    <t>58:05.9</t>
  </si>
  <si>
    <t>28:43.7</t>
  </si>
  <si>
    <t>29:22.3</t>
  </si>
  <si>
    <t>Heiki Põlts</t>
  </si>
  <si>
    <t>58:32.8</t>
  </si>
  <si>
    <t>28:36.4</t>
  </si>
  <si>
    <t>29:56.4</t>
  </si>
  <si>
    <t>Arno Ojamets</t>
  </si>
  <si>
    <t>Andres Kaukver</t>
  </si>
  <si>
    <t>54:36.5</t>
  </si>
  <si>
    <t>26:52.3</t>
  </si>
  <si>
    <t>27:44.2</t>
  </si>
  <si>
    <t>Ahti Areda</t>
  </si>
  <si>
    <t>59:51.2</t>
  </si>
  <si>
    <t>28:56.5</t>
  </si>
  <si>
    <t>30:54.7</t>
  </si>
  <si>
    <t>Olev Kroon</t>
  </si>
  <si>
    <t>1:00:54.1</t>
  </si>
  <si>
    <t>29:05.4</t>
  </si>
  <si>
    <t>31:48.7</t>
  </si>
  <si>
    <t>Tõnu Odamus</t>
  </si>
  <si>
    <t>Saue Suusaklubi</t>
  </si>
  <si>
    <t>27:58.8</t>
  </si>
  <si>
    <t>Mari Esnar</t>
  </si>
  <si>
    <t>KOMO</t>
  </si>
  <si>
    <t>58:14.6</t>
  </si>
  <si>
    <t>28:18.9</t>
  </si>
  <si>
    <t>29:55.7</t>
  </si>
  <si>
    <t>Kristiina Vilt</t>
  </si>
  <si>
    <t>1:04:50.6</t>
  </si>
  <si>
    <t>31:52.0</t>
  </si>
  <si>
    <t>32:58.7</t>
  </si>
  <si>
    <t>Mari Jääger</t>
  </si>
  <si>
    <t>1:10:51.2</t>
  </si>
  <si>
    <t>34:45.1</t>
  </si>
  <si>
    <t>36:06.1</t>
  </si>
  <si>
    <t>Heidi Tõnisson</t>
  </si>
  <si>
    <t>1:20:53.8</t>
  </si>
  <si>
    <t>39:58.9</t>
  </si>
  <si>
    <t>40:54.9</t>
  </si>
  <si>
    <t>Brita Liivamaa</t>
  </si>
  <si>
    <t>Põhjakotkas</t>
  </si>
  <si>
    <t>36:49.1</t>
  </si>
  <si>
    <t>Cristel Tammsoo</t>
  </si>
  <si>
    <t>49:31.7</t>
  </si>
  <si>
    <t>Karoliina Vahenõmm</t>
  </si>
  <si>
    <t>34:21.3</t>
  </si>
  <si>
    <t>Marliis Odamus</t>
  </si>
  <si>
    <t>35:20.5</t>
  </si>
  <si>
    <t>Viktoria Randalainen</t>
  </si>
  <si>
    <t>Skype</t>
  </si>
  <si>
    <t>49:53.4</t>
  </si>
  <si>
    <t>24:42.7</t>
  </si>
  <si>
    <t>25:10.8</t>
  </si>
  <si>
    <t>Jaanika Käes</t>
  </si>
  <si>
    <t>50:55.9</t>
  </si>
  <si>
    <t>25:19.2</t>
  </si>
  <si>
    <t>25:36.7</t>
  </si>
  <si>
    <t>Marion Aare</t>
  </si>
  <si>
    <t>55:22.7</t>
  </si>
  <si>
    <t>27:47.8</t>
  </si>
  <si>
    <t>27:34.9</t>
  </si>
  <si>
    <t>Maarja Vaikna</t>
  </si>
  <si>
    <t>57:04.0</t>
  </si>
  <si>
    <t>28:10.0</t>
  </si>
  <si>
    <t>28:54.0</t>
  </si>
  <si>
    <t>Ülle Ambos</t>
  </si>
  <si>
    <t>57:25.7</t>
  </si>
  <si>
    <t>28:31.6</t>
  </si>
  <si>
    <t>28:54.1</t>
  </si>
  <si>
    <t>Merle Kiskonen</t>
  </si>
  <si>
    <t>1:00:27.8</t>
  </si>
  <si>
    <t>X etapp - 2. sept - Lastekangru</t>
  </si>
  <si>
    <t>Möödus</t>
  </si>
  <si>
    <t>Mööduti</t>
  </si>
  <si>
    <t>Kokku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</si>
</sst>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6"/>
  <sheetViews>
    <sheetView tabSelected="1" zoomScalePageLayoutView="0" workbookViewId="0" topLeftCell="A1">
      <selection activeCell="M1" sqref="M1"/>
    </sheetView>
  </sheetViews>
  <sheetFormatPr defaultColWidth="9.140625" defaultRowHeight="15"/>
  <cols>
    <col min="1" max="1" width="8.8515625" style="2" customWidth="1"/>
    <col min="2" max="2" width="4.00390625" style="0" bestFit="1" customWidth="1"/>
    <col min="3" max="3" width="18.140625" style="2" bestFit="1" customWidth="1"/>
    <col min="4" max="4" width="5.00390625" style="0" bestFit="1" customWidth="1"/>
    <col min="5" max="5" width="24.7109375" style="0" bestFit="1" customWidth="1"/>
    <col min="6" max="6" width="6.57421875" style="3" bestFit="1" customWidth="1"/>
    <col min="7" max="7" width="5.421875" style="0" bestFit="1" customWidth="1"/>
    <col min="8" max="8" width="8.140625" style="0" bestFit="1" customWidth="1"/>
    <col min="9" max="9" width="8.7109375" style="4" bestFit="1" customWidth="1"/>
    <col min="10" max="10" width="8.7109375" style="0" bestFit="1" customWidth="1"/>
    <col min="11" max="11" width="7.140625" style="0" bestFit="1" customWidth="1"/>
  </cols>
  <sheetData>
    <row r="1" spans="1:14" s="2" customFormat="1" ht="14.25">
      <c r="A1" s="2" t="s">
        <v>0</v>
      </c>
      <c r="F1" s="3"/>
      <c r="I1" s="4"/>
      <c r="L1" s="2" t="s">
        <v>640</v>
      </c>
      <c r="M1" s="2">
        <f>SUM(M4:M263)</f>
        <v>1204</v>
      </c>
      <c r="N1" s="2">
        <f>SUM(N4:N263)</f>
        <v>1204</v>
      </c>
    </row>
    <row r="2" spans="1:9" s="2" customFormat="1" ht="14.25">
      <c r="A2" s="2" t="s">
        <v>637</v>
      </c>
      <c r="F2" s="3"/>
      <c r="I2" s="4"/>
    </row>
    <row r="3" spans="1:9" s="2" customFormat="1" ht="14.25">
      <c r="A3" s="2" t="s">
        <v>1</v>
      </c>
      <c r="F3" s="3"/>
      <c r="I3" s="4"/>
    </row>
    <row r="4" spans="1:14" s="2" customFormat="1" ht="14.25">
      <c r="A4" s="2" t="s">
        <v>13</v>
      </c>
      <c r="B4" s="2" t="s">
        <v>14</v>
      </c>
      <c r="C4" s="2" t="s">
        <v>15</v>
      </c>
      <c r="D4" s="2" t="s">
        <v>16</v>
      </c>
      <c r="E4" s="2" t="s">
        <v>17</v>
      </c>
      <c r="F4" s="3" t="s">
        <v>18</v>
      </c>
      <c r="G4" s="2" t="s">
        <v>19</v>
      </c>
      <c r="H4" s="2" t="s">
        <v>20</v>
      </c>
      <c r="I4" s="3" t="s">
        <v>21</v>
      </c>
      <c r="J4" s="2" t="s">
        <v>22</v>
      </c>
      <c r="K4" s="2" t="s">
        <v>23</v>
      </c>
      <c r="M4" s="2" t="s">
        <v>638</v>
      </c>
      <c r="N4" s="2" t="s">
        <v>639</v>
      </c>
    </row>
    <row r="5" spans="1:14" ht="14.25">
      <c r="A5" s="2">
        <v>1</v>
      </c>
      <c r="B5">
        <v>33</v>
      </c>
      <c r="C5" s="2" t="s">
        <v>24</v>
      </c>
      <c r="D5">
        <v>1981</v>
      </c>
      <c r="E5" t="s">
        <v>25</v>
      </c>
      <c r="F5" s="3">
        <v>100</v>
      </c>
      <c r="G5">
        <v>2</v>
      </c>
      <c r="H5" s="1">
        <v>0.7419444444444444</v>
      </c>
      <c r="I5" s="4" t="s">
        <v>26</v>
      </c>
      <c r="J5" t="s">
        <v>27</v>
      </c>
      <c r="K5" t="s">
        <v>28</v>
      </c>
      <c r="M5" s="5">
        <v>13</v>
      </c>
      <c r="N5" s="5"/>
    </row>
    <row r="6" spans="1:14" ht="14.25">
      <c r="A6" s="2">
        <v>2</v>
      </c>
      <c r="B6">
        <v>88</v>
      </c>
      <c r="C6" s="2" t="s">
        <v>29</v>
      </c>
      <c r="D6">
        <v>1982</v>
      </c>
      <c r="E6" t="s">
        <v>30</v>
      </c>
      <c r="F6" s="3">
        <v>95</v>
      </c>
      <c r="G6">
        <v>2</v>
      </c>
      <c r="H6" s="1">
        <v>0.7408564814814814</v>
      </c>
      <c r="I6" s="4" t="s">
        <v>31</v>
      </c>
      <c r="J6" t="s">
        <v>32</v>
      </c>
      <c r="K6" t="s">
        <v>33</v>
      </c>
      <c r="M6" s="5">
        <v>13</v>
      </c>
      <c r="N6" s="5"/>
    </row>
    <row r="7" spans="1:14" ht="14.25">
      <c r="A7" s="2">
        <v>3</v>
      </c>
      <c r="B7">
        <v>577</v>
      </c>
      <c r="C7" s="2" t="s">
        <v>34</v>
      </c>
      <c r="D7">
        <v>1982</v>
      </c>
      <c r="E7" t="s">
        <v>35</v>
      </c>
      <c r="F7" s="3">
        <v>92</v>
      </c>
      <c r="G7">
        <v>2</v>
      </c>
      <c r="H7" s="1">
        <v>0.8092013888888889</v>
      </c>
      <c r="I7" s="4" t="s">
        <v>36</v>
      </c>
      <c r="J7" t="s">
        <v>37</v>
      </c>
      <c r="K7" t="s">
        <v>38</v>
      </c>
      <c r="M7" s="5">
        <v>8</v>
      </c>
      <c r="N7" s="5"/>
    </row>
    <row r="8" spans="1:14" ht="14.25">
      <c r="A8" s="2">
        <v>4</v>
      </c>
      <c r="B8">
        <v>351</v>
      </c>
      <c r="C8" s="2" t="s">
        <v>39</v>
      </c>
      <c r="D8">
        <v>1982</v>
      </c>
      <c r="E8" t="s">
        <v>40</v>
      </c>
      <c r="F8" s="3">
        <v>90</v>
      </c>
      <c r="G8">
        <v>2</v>
      </c>
      <c r="H8" s="1">
        <v>0.8280324074074074</v>
      </c>
      <c r="I8" s="4" t="s">
        <v>41</v>
      </c>
      <c r="J8" t="s">
        <v>42</v>
      </c>
      <c r="K8" t="s">
        <v>43</v>
      </c>
      <c r="M8" s="5">
        <v>1</v>
      </c>
      <c r="N8" s="5"/>
    </row>
    <row r="9" spans="1:14" ht="14.25">
      <c r="A9" s="2">
        <v>5</v>
      </c>
      <c r="B9">
        <v>193</v>
      </c>
      <c r="C9" s="2" t="s">
        <v>44</v>
      </c>
      <c r="D9">
        <v>1980</v>
      </c>
      <c r="F9" s="3">
        <v>89</v>
      </c>
      <c r="G9">
        <v>2</v>
      </c>
      <c r="H9" s="1">
        <v>0.7125694444444445</v>
      </c>
      <c r="I9" s="4" t="s">
        <v>45</v>
      </c>
      <c r="J9" t="s">
        <v>46</v>
      </c>
      <c r="K9" t="s">
        <v>47</v>
      </c>
      <c r="M9" s="5">
        <v>12</v>
      </c>
      <c r="N9" s="5"/>
    </row>
    <row r="10" spans="1:14" ht="14.25">
      <c r="A10" s="2">
        <v>6</v>
      </c>
      <c r="B10">
        <v>23</v>
      </c>
      <c r="C10" s="2" t="s">
        <v>48</v>
      </c>
      <c r="D10">
        <v>1983</v>
      </c>
      <c r="F10" s="3">
        <v>88</v>
      </c>
      <c r="G10">
        <v>2</v>
      </c>
      <c r="H10" s="1">
        <v>0.7478819444444444</v>
      </c>
      <c r="I10" s="4" t="s">
        <v>49</v>
      </c>
      <c r="J10" t="s">
        <v>50</v>
      </c>
      <c r="K10" t="s">
        <v>51</v>
      </c>
      <c r="M10" s="5">
        <v>15</v>
      </c>
      <c r="N10" s="5"/>
    </row>
    <row r="11" spans="1:14" ht="14.25">
      <c r="A11" s="2">
        <v>7</v>
      </c>
      <c r="B11">
        <v>95</v>
      </c>
      <c r="C11" s="2" t="s">
        <v>52</v>
      </c>
      <c r="D11">
        <v>1991</v>
      </c>
      <c r="E11" t="s">
        <v>53</v>
      </c>
      <c r="F11" s="3">
        <v>87</v>
      </c>
      <c r="G11">
        <v>2</v>
      </c>
      <c r="H11" s="1">
        <v>0.8071527777777777</v>
      </c>
      <c r="I11" s="4" t="s">
        <v>54</v>
      </c>
      <c r="J11" t="s">
        <v>55</v>
      </c>
      <c r="K11" t="s">
        <v>56</v>
      </c>
      <c r="M11" s="5">
        <v>6</v>
      </c>
      <c r="N11" s="5"/>
    </row>
    <row r="12" spans="1:14" ht="14.25">
      <c r="A12" s="2">
        <v>8</v>
      </c>
      <c r="B12">
        <v>299</v>
      </c>
      <c r="C12" s="2" t="s">
        <v>57</v>
      </c>
      <c r="D12">
        <v>1980</v>
      </c>
      <c r="E12" t="s">
        <v>58</v>
      </c>
      <c r="F12" s="3">
        <v>86</v>
      </c>
      <c r="G12">
        <v>2</v>
      </c>
      <c r="H12" s="1">
        <v>0.7914351851851852</v>
      </c>
      <c r="I12" s="4" t="s">
        <v>59</v>
      </c>
      <c r="J12" t="s">
        <v>60</v>
      </c>
      <c r="K12" t="s">
        <v>61</v>
      </c>
      <c r="M12" s="5">
        <v>13</v>
      </c>
      <c r="N12" s="5"/>
    </row>
    <row r="13" spans="1:14" ht="14.25">
      <c r="A13" s="2">
        <v>9</v>
      </c>
      <c r="B13">
        <v>18</v>
      </c>
      <c r="C13" s="2" t="s">
        <v>62</v>
      </c>
      <c r="D13">
        <v>1980</v>
      </c>
      <c r="E13" t="s">
        <v>63</v>
      </c>
      <c r="F13" s="3">
        <v>85</v>
      </c>
      <c r="G13">
        <v>2</v>
      </c>
      <c r="H13" s="1">
        <v>0.736736111111111</v>
      </c>
      <c r="I13" s="4" t="s">
        <v>64</v>
      </c>
      <c r="J13" t="s">
        <v>65</v>
      </c>
      <c r="K13" t="s">
        <v>66</v>
      </c>
      <c r="M13" s="5">
        <v>12</v>
      </c>
      <c r="N13" s="5">
        <v>2</v>
      </c>
    </row>
    <row r="14" spans="1:14" ht="14.25">
      <c r="A14" s="2">
        <v>10</v>
      </c>
      <c r="B14">
        <v>383</v>
      </c>
      <c r="C14" s="2" t="s">
        <v>67</v>
      </c>
      <c r="D14">
        <v>1980</v>
      </c>
      <c r="E14" t="s">
        <v>68</v>
      </c>
      <c r="F14" s="3">
        <v>84</v>
      </c>
      <c r="G14">
        <v>2</v>
      </c>
      <c r="H14" s="1">
        <v>0.747800925925926</v>
      </c>
      <c r="I14" s="4" t="s">
        <v>69</v>
      </c>
      <c r="J14" t="s">
        <v>70</v>
      </c>
      <c r="K14" t="s">
        <v>71</v>
      </c>
      <c r="M14" s="5">
        <v>14</v>
      </c>
      <c r="N14" s="5">
        <v>1</v>
      </c>
    </row>
    <row r="15" spans="1:14" ht="14.25">
      <c r="A15" s="2">
        <v>11</v>
      </c>
      <c r="B15">
        <v>207</v>
      </c>
      <c r="C15" s="2" t="s">
        <v>72</v>
      </c>
      <c r="D15">
        <v>1981</v>
      </c>
      <c r="E15" t="s">
        <v>73</v>
      </c>
      <c r="F15" s="3">
        <v>83</v>
      </c>
      <c r="G15">
        <v>2</v>
      </c>
      <c r="H15" s="1">
        <v>0.7954629629629629</v>
      </c>
      <c r="I15" s="4" t="s">
        <v>74</v>
      </c>
      <c r="J15" t="s">
        <v>75</v>
      </c>
      <c r="K15" t="s">
        <v>76</v>
      </c>
      <c r="M15" s="5">
        <v>19</v>
      </c>
      <c r="N15" s="5">
        <v>4</v>
      </c>
    </row>
    <row r="16" spans="1:14" ht="14.25">
      <c r="A16" s="2">
        <v>12</v>
      </c>
      <c r="B16">
        <v>452</v>
      </c>
      <c r="C16" s="2" t="s">
        <v>77</v>
      </c>
      <c r="D16">
        <v>1980</v>
      </c>
      <c r="E16" t="s">
        <v>78</v>
      </c>
      <c r="F16" s="3">
        <v>82</v>
      </c>
      <c r="G16">
        <v>2</v>
      </c>
      <c r="H16" s="1">
        <v>0.7478935185185186</v>
      </c>
      <c r="I16" s="4" t="s">
        <v>79</v>
      </c>
      <c r="J16" t="s">
        <v>80</v>
      </c>
      <c r="K16" t="s">
        <v>81</v>
      </c>
      <c r="M16" s="5">
        <v>9</v>
      </c>
      <c r="N16" s="5">
        <v>4</v>
      </c>
    </row>
    <row r="17" spans="1:14" ht="14.25">
      <c r="A17" s="2">
        <v>13</v>
      </c>
      <c r="B17">
        <v>5</v>
      </c>
      <c r="C17" s="2" t="s">
        <v>82</v>
      </c>
      <c r="D17">
        <v>1991</v>
      </c>
      <c r="E17" t="s">
        <v>83</v>
      </c>
      <c r="F17" s="3">
        <v>81</v>
      </c>
      <c r="G17">
        <v>2</v>
      </c>
      <c r="H17" s="1">
        <v>0.7816666666666667</v>
      </c>
      <c r="I17" s="4" t="s">
        <v>84</v>
      </c>
      <c r="J17" t="s">
        <v>85</v>
      </c>
      <c r="K17" t="s">
        <v>86</v>
      </c>
      <c r="M17" s="5">
        <v>11</v>
      </c>
      <c r="N17" s="5">
        <v>1</v>
      </c>
    </row>
    <row r="18" spans="1:14" ht="14.25">
      <c r="A18" s="2">
        <v>14</v>
      </c>
      <c r="B18">
        <v>545</v>
      </c>
      <c r="C18" s="2" t="s">
        <v>87</v>
      </c>
      <c r="D18">
        <v>1987</v>
      </c>
      <c r="F18" s="3">
        <v>80</v>
      </c>
      <c r="G18">
        <v>2</v>
      </c>
      <c r="H18" s="1">
        <v>0.740925925925926</v>
      </c>
      <c r="I18" s="4" t="s">
        <v>88</v>
      </c>
      <c r="J18" t="s">
        <v>89</v>
      </c>
      <c r="K18" t="s">
        <v>90</v>
      </c>
      <c r="M18" s="5">
        <v>5</v>
      </c>
      <c r="N18" s="5">
        <v>3</v>
      </c>
    </row>
    <row r="19" spans="1:14" ht="14.25">
      <c r="A19" s="2">
        <v>15</v>
      </c>
      <c r="B19">
        <v>69</v>
      </c>
      <c r="C19" s="2" t="s">
        <v>91</v>
      </c>
      <c r="D19">
        <v>1982</v>
      </c>
      <c r="E19" t="s">
        <v>92</v>
      </c>
      <c r="F19" s="3">
        <v>79</v>
      </c>
      <c r="G19">
        <v>2</v>
      </c>
      <c r="H19" s="1">
        <v>0.7283680555555555</v>
      </c>
      <c r="I19" s="4" t="s">
        <v>93</v>
      </c>
      <c r="J19" t="s">
        <v>94</v>
      </c>
      <c r="K19" t="s">
        <v>95</v>
      </c>
      <c r="M19" s="5">
        <v>3</v>
      </c>
      <c r="N19" s="5">
        <v>8</v>
      </c>
    </row>
    <row r="20" spans="1:14" ht="14.25">
      <c r="A20" s="2">
        <v>16</v>
      </c>
      <c r="B20">
        <v>29</v>
      </c>
      <c r="C20" s="2" t="s">
        <v>96</v>
      </c>
      <c r="D20">
        <v>1981</v>
      </c>
      <c r="F20" s="3">
        <v>78</v>
      </c>
      <c r="G20">
        <v>2</v>
      </c>
      <c r="H20" s="1">
        <v>0.7643518518518518</v>
      </c>
      <c r="I20" s="4" t="s">
        <v>97</v>
      </c>
      <c r="J20" t="s">
        <v>98</v>
      </c>
      <c r="K20" t="s">
        <v>99</v>
      </c>
      <c r="M20" s="5">
        <v>12</v>
      </c>
      <c r="N20" s="5">
        <v>5</v>
      </c>
    </row>
    <row r="21" spans="1:14" ht="14.25">
      <c r="A21" s="2">
        <v>17</v>
      </c>
      <c r="B21">
        <v>571</v>
      </c>
      <c r="C21" s="2" t="s">
        <v>100</v>
      </c>
      <c r="D21">
        <v>1982</v>
      </c>
      <c r="F21" s="3">
        <v>77</v>
      </c>
      <c r="G21">
        <v>2</v>
      </c>
      <c r="H21" s="1">
        <v>0.7537037037037037</v>
      </c>
      <c r="I21" s="4" t="s">
        <v>101</v>
      </c>
      <c r="J21" t="s">
        <v>102</v>
      </c>
      <c r="K21" t="s">
        <v>103</v>
      </c>
      <c r="M21" s="5">
        <v>13</v>
      </c>
      <c r="N21" s="5">
        <v>5</v>
      </c>
    </row>
    <row r="22" spans="1:14" ht="14.25">
      <c r="A22" s="2">
        <v>18</v>
      </c>
      <c r="B22">
        <v>406</v>
      </c>
      <c r="C22" s="2" t="s">
        <v>104</v>
      </c>
      <c r="D22">
        <v>1980</v>
      </c>
      <c r="E22" t="s">
        <v>105</v>
      </c>
      <c r="F22" s="3">
        <v>76</v>
      </c>
      <c r="G22">
        <v>2</v>
      </c>
      <c r="H22" s="1">
        <v>0.8113657407407407</v>
      </c>
      <c r="I22" s="4" t="s">
        <v>106</v>
      </c>
      <c r="J22" t="s">
        <v>107</v>
      </c>
      <c r="K22" t="s">
        <v>108</v>
      </c>
      <c r="M22" s="5">
        <v>8</v>
      </c>
      <c r="N22" s="5">
        <v>6</v>
      </c>
    </row>
    <row r="23" spans="1:14" ht="14.25">
      <c r="A23" s="2">
        <v>19</v>
      </c>
      <c r="B23">
        <v>59</v>
      </c>
      <c r="C23" s="2" t="s">
        <v>109</v>
      </c>
      <c r="D23">
        <v>1984</v>
      </c>
      <c r="F23" s="3">
        <v>75</v>
      </c>
      <c r="G23">
        <v>2</v>
      </c>
      <c r="H23" s="1">
        <v>0.7535416666666667</v>
      </c>
      <c r="I23" s="4" t="s">
        <v>110</v>
      </c>
      <c r="J23" t="s">
        <v>111</v>
      </c>
      <c r="K23" t="s">
        <v>112</v>
      </c>
      <c r="M23" s="5">
        <v>13</v>
      </c>
      <c r="N23" s="5">
        <v>3</v>
      </c>
    </row>
    <row r="24" spans="1:14" ht="14.25">
      <c r="A24" s="2">
        <v>20</v>
      </c>
      <c r="B24">
        <v>573</v>
      </c>
      <c r="C24" s="2" t="s">
        <v>113</v>
      </c>
      <c r="D24">
        <v>1980</v>
      </c>
      <c r="E24" t="s">
        <v>114</v>
      </c>
      <c r="F24" s="3">
        <v>74</v>
      </c>
      <c r="G24">
        <v>2</v>
      </c>
      <c r="H24" s="1">
        <v>0.8043055555555556</v>
      </c>
      <c r="I24" s="4" t="s">
        <v>115</v>
      </c>
      <c r="J24" t="s">
        <v>116</v>
      </c>
      <c r="K24" t="s">
        <v>117</v>
      </c>
      <c r="M24" s="5">
        <v>3</v>
      </c>
      <c r="N24" s="5">
        <v>4</v>
      </c>
    </row>
    <row r="25" spans="1:14" ht="14.25">
      <c r="A25" s="2">
        <v>21</v>
      </c>
      <c r="B25">
        <v>327</v>
      </c>
      <c r="C25" s="2" t="s">
        <v>118</v>
      </c>
      <c r="D25">
        <v>1981</v>
      </c>
      <c r="E25" t="s">
        <v>119</v>
      </c>
      <c r="F25" s="3">
        <v>73</v>
      </c>
      <c r="G25">
        <v>2</v>
      </c>
      <c r="H25" s="1">
        <v>0.7652546296296295</v>
      </c>
      <c r="I25" s="4" t="s">
        <v>120</v>
      </c>
      <c r="J25" t="s">
        <v>121</v>
      </c>
      <c r="K25" t="s">
        <v>122</v>
      </c>
      <c r="M25" s="5">
        <v>10</v>
      </c>
      <c r="N25" s="5">
        <v>6</v>
      </c>
    </row>
    <row r="26" spans="1:14" ht="14.25">
      <c r="A26" s="2">
        <v>22</v>
      </c>
      <c r="B26">
        <v>495</v>
      </c>
      <c r="C26" s="2" t="s">
        <v>123</v>
      </c>
      <c r="D26">
        <v>1981</v>
      </c>
      <c r="E26" t="s">
        <v>124</v>
      </c>
      <c r="F26" s="3">
        <v>72</v>
      </c>
      <c r="G26">
        <v>2</v>
      </c>
      <c r="H26" s="1">
        <v>0.7567592592592592</v>
      </c>
      <c r="I26" s="4" t="s">
        <v>125</v>
      </c>
      <c r="J26" t="s">
        <v>126</v>
      </c>
      <c r="K26" t="s">
        <v>127</v>
      </c>
      <c r="M26" s="5">
        <v>7</v>
      </c>
      <c r="N26" s="5">
        <v>6</v>
      </c>
    </row>
    <row r="27" spans="1:14" ht="14.25">
      <c r="A27" s="2">
        <v>23</v>
      </c>
      <c r="B27">
        <v>578</v>
      </c>
      <c r="C27" s="2" t="s">
        <v>128</v>
      </c>
      <c r="D27">
        <v>1981</v>
      </c>
      <c r="E27" t="s">
        <v>129</v>
      </c>
      <c r="F27" s="3">
        <v>71</v>
      </c>
      <c r="G27">
        <v>2</v>
      </c>
      <c r="H27" s="1">
        <v>0.8121759259259259</v>
      </c>
      <c r="I27" s="4" t="s">
        <v>130</v>
      </c>
      <c r="J27" t="s">
        <v>131</v>
      </c>
      <c r="K27" t="s">
        <v>132</v>
      </c>
      <c r="M27" s="5">
        <v>7</v>
      </c>
      <c r="N27" s="5">
        <v>7</v>
      </c>
    </row>
    <row r="28" spans="1:14" ht="14.25">
      <c r="A28" s="2">
        <v>24</v>
      </c>
      <c r="B28">
        <v>433</v>
      </c>
      <c r="C28" s="2" t="s">
        <v>133</v>
      </c>
      <c r="D28">
        <v>1980</v>
      </c>
      <c r="F28" s="3">
        <v>70</v>
      </c>
      <c r="G28">
        <v>2</v>
      </c>
      <c r="H28" s="1">
        <v>0.7739814814814815</v>
      </c>
      <c r="I28" s="4" t="s">
        <v>134</v>
      </c>
      <c r="J28" t="s">
        <v>135</v>
      </c>
      <c r="K28" t="s">
        <v>136</v>
      </c>
      <c r="M28" s="5">
        <v>12</v>
      </c>
      <c r="N28" s="5">
        <v>10</v>
      </c>
    </row>
    <row r="29" spans="1:14" ht="14.25">
      <c r="A29" s="2">
        <v>25</v>
      </c>
      <c r="B29">
        <v>79</v>
      </c>
      <c r="C29" s="2" t="s">
        <v>137</v>
      </c>
      <c r="D29">
        <v>1980</v>
      </c>
      <c r="E29" t="s">
        <v>138</v>
      </c>
      <c r="F29" s="3">
        <v>69</v>
      </c>
      <c r="G29">
        <v>2</v>
      </c>
      <c r="H29" s="1">
        <v>0.7733796296296296</v>
      </c>
      <c r="I29" s="4" t="s">
        <v>139</v>
      </c>
      <c r="J29" t="s">
        <v>140</v>
      </c>
      <c r="K29" t="s">
        <v>141</v>
      </c>
      <c r="M29" s="5">
        <v>10</v>
      </c>
      <c r="N29" s="5">
        <v>11</v>
      </c>
    </row>
    <row r="30" spans="1:14" ht="14.25">
      <c r="A30" s="2">
        <v>26</v>
      </c>
      <c r="B30">
        <v>531</v>
      </c>
      <c r="C30" s="2" t="s">
        <v>142</v>
      </c>
      <c r="D30">
        <v>1980</v>
      </c>
      <c r="E30" t="s">
        <v>143</v>
      </c>
      <c r="F30" s="3">
        <v>68</v>
      </c>
      <c r="G30">
        <v>2</v>
      </c>
      <c r="H30" s="1">
        <v>0.7509143518518518</v>
      </c>
      <c r="I30" s="4" t="s">
        <v>144</v>
      </c>
      <c r="J30" t="s">
        <v>145</v>
      </c>
      <c r="K30" t="s">
        <v>146</v>
      </c>
      <c r="M30" s="5">
        <v>6</v>
      </c>
      <c r="N30" s="5">
        <v>12</v>
      </c>
    </row>
    <row r="31" spans="1:14" ht="14.25">
      <c r="A31" s="2">
        <v>27</v>
      </c>
      <c r="B31">
        <v>575</v>
      </c>
      <c r="C31" s="2" t="s">
        <v>147</v>
      </c>
      <c r="D31">
        <v>1980</v>
      </c>
      <c r="E31" t="s">
        <v>148</v>
      </c>
      <c r="F31" s="3">
        <v>67</v>
      </c>
      <c r="G31">
        <v>2</v>
      </c>
      <c r="H31" s="1">
        <v>0.8283912037037037</v>
      </c>
      <c r="I31" s="4" t="s">
        <v>149</v>
      </c>
      <c r="J31" t="s">
        <v>150</v>
      </c>
      <c r="K31" t="s">
        <v>151</v>
      </c>
      <c r="M31" s="5"/>
      <c r="N31" s="5">
        <v>4</v>
      </c>
    </row>
    <row r="32" spans="1:14" ht="14.25">
      <c r="A32" s="2">
        <v>28</v>
      </c>
      <c r="B32">
        <v>453</v>
      </c>
      <c r="C32" s="2" t="s">
        <v>152</v>
      </c>
      <c r="D32">
        <v>1983</v>
      </c>
      <c r="F32" s="3">
        <v>66</v>
      </c>
      <c r="G32">
        <v>2</v>
      </c>
      <c r="H32" s="1">
        <v>0.7925115740740741</v>
      </c>
      <c r="I32" s="4" t="s">
        <v>153</v>
      </c>
      <c r="J32" t="s">
        <v>154</v>
      </c>
      <c r="K32" t="s">
        <v>155</v>
      </c>
      <c r="M32" s="5">
        <v>7</v>
      </c>
      <c r="N32" s="5">
        <v>15</v>
      </c>
    </row>
    <row r="33" spans="1:14" ht="14.25">
      <c r="A33" s="2">
        <v>29</v>
      </c>
      <c r="B33">
        <v>214</v>
      </c>
      <c r="C33" s="2" t="s">
        <v>156</v>
      </c>
      <c r="D33">
        <v>1981</v>
      </c>
      <c r="E33" t="s">
        <v>157</v>
      </c>
      <c r="F33" s="3">
        <v>65</v>
      </c>
      <c r="G33">
        <v>2</v>
      </c>
      <c r="H33" s="1">
        <v>0.7617592592592594</v>
      </c>
      <c r="I33" s="4" t="s">
        <v>158</v>
      </c>
      <c r="J33" t="s">
        <v>159</v>
      </c>
      <c r="K33" t="s">
        <v>160</v>
      </c>
      <c r="M33" s="5">
        <v>5</v>
      </c>
      <c r="N33" s="5">
        <v>20</v>
      </c>
    </row>
    <row r="34" spans="1:14" ht="14.25">
      <c r="A34" s="2">
        <v>30</v>
      </c>
      <c r="B34">
        <v>548</v>
      </c>
      <c r="C34" s="2" t="s">
        <v>161</v>
      </c>
      <c r="D34">
        <v>1980</v>
      </c>
      <c r="F34" s="3">
        <v>64</v>
      </c>
      <c r="G34">
        <v>2</v>
      </c>
      <c r="H34" s="1">
        <v>0.7468750000000001</v>
      </c>
      <c r="I34" s="4" t="s">
        <v>162</v>
      </c>
      <c r="J34" t="s">
        <v>163</v>
      </c>
      <c r="K34" t="s">
        <v>164</v>
      </c>
      <c r="M34" s="5">
        <v>2</v>
      </c>
      <c r="N34" s="5">
        <v>40</v>
      </c>
    </row>
    <row r="35" spans="1:14" ht="14.25">
      <c r="A35" s="2">
        <v>31</v>
      </c>
      <c r="B35">
        <v>574</v>
      </c>
      <c r="C35" s="2" t="s">
        <v>165</v>
      </c>
      <c r="D35">
        <v>1982</v>
      </c>
      <c r="E35" t="s">
        <v>148</v>
      </c>
      <c r="F35" s="3">
        <v>63</v>
      </c>
      <c r="G35">
        <v>1</v>
      </c>
      <c r="H35" s="1">
        <v>0.8284143518518517</v>
      </c>
      <c r="I35" s="4" t="s">
        <v>166</v>
      </c>
      <c r="J35" t="s">
        <v>166</v>
      </c>
      <c r="M35" s="5"/>
      <c r="N35" s="5">
        <v>6</v>
      </c>
    </row>
    <row r="36" spans="1:14" ht="14.25">
      <c r="A36" s="2">
        <v>32</v>
      </c>
      <c r="B36">
        <v>312</v>
      </c>
      <c r="C36" s="2" t="s">
        <v>167</v>
      </c>
      <c r="D36">
        <v>1983</v>
      </c>
      <c r="E36" t="s">
        <v>168</v>
      </c>
      <c r="F36" s="3">
        <v>62</v>
      </c>
      <c r="G36">
        <v>1</v>
      </c>
      <c r="H36" s="1">
        <v>0.7719328703703704</v>
      </c>
      <c r="I36" s="4" t="s">
        <v>169</v>
      </c>
      <c r="J36" t="s">
        <v>169</v>
      </c>
      <c r="M36" s="5">
        <v>1</v>
      </c>
      <c r="N36" s="5">
        <v>28</v>
      </c>
    </row>
    <row r="37" ht="14.25">
      <c r="A37" s="2" t="s">
        <v>2</v>
      </c>
    </row>
    <row r="38" spans="1:10" ht="14.25">
      <c r="A38" s="2" t="s">
        <v>13</v>
      </c>
      <c r="B38" t="s">
        <v>14</v>
      </c>
      <c r="C38" s="2" t="s">
        <v>15</v>
      </c>
      <c r="D38" t="s">
        <v>16</v>
      </c>
      <c r="E38" t="s">
        <v>17</v>
      </c>
      <c r="F38" s="3" t="s">
        <v>18</v>
      </c>
      <c r="G38" t="s">
        <v>19</v>
      </c>
      <c r="H38" t="s">
        <v>20</v>
      </c>
      <c r="I38" s="4" t="s">
        <v>21</v>
      </c>
      <c r="J38" t="s">
        <v>22</v>
      </c>
    </row>
    <row r="39" spans="1:14" ht="14.25">
      <c r="A39" s="2">
        <v>1</v>
      </c>
      <c r="B39">
        <v>136</v>
      </c>
      <c r="C39" s="2" t="s">
        <v>170</v>
      </c>
      <c r="D39">
        <v>1997</v>
      </c>
      <c r="E39" t="s">
        <v>83</v>
      </c>
      <c r="F39" s="3">
        <v>100</v>
      </c>
      <c r="G39">
        <v>1</v>
      </c>
      <c r="H39" s="1">
        <v>0.7424768518518517</v>
      </c>
      <c r="I39" s="4" t="s">
        <v>171</v>
      </c>
      <c r="J39" t="s">
        <v>171</v>
      </c>
      <c r="M39" s="5">
        <v>1</v>
      </c>
      <c r="N39" s="5">
        <v>2</v>
      </c>
    </row>
    <row r="40" spans="1:14" ht="14.25">
      <c r="A40" s="2">
        <v>2</v>
      </c>
      <c r="B40">
        <v>135</v>
      </c>
      <c r="C40" s="2" t="s">
        <v>172</v>
      </c>
      <c r="D40">
        <v>1997</v>
      </c>
      <c r="E40" t="s">
        <v>83</v>
      </c>
      <c r="F40" s="3">
        <v>95</v>
      </c>
      <c r="G40">
        <v>1</v>
      </c>
      <c r="H40" s="1">
        <v>0.7758564814814815</v>
      </c>
      <c r="I40" s="4" t="s">
        <v>173</v>
      </c>
      <c r="J40" t="s">
        <v>173</v>
      </c>
      <c r="M40" s="5">
        <v>10</v>
      </c>
      <c r="N40" s="5"/>
    </row>
    <row r="41" spans="1:14" ht="14.25">
      <c r="A41" s="2">
        <v>3</v>
      </c>
      <c r="B41">
        <v>128</v>
      </c>
      <c r="C41" s="2" t="s">
        <v>174</v>
      </c>
      <c r="D41">
        <v>1997</v>
      </c>
      <c r="E41" t="s">
        <v>83</v>
      </c>
      <c r="F41" s="3">
        <v>92</v>
      </c>
      <c r="G41">
        <v>1</v>
      </c>
      <c r="H41" s="1">
        <v>0.7505208333333333</v>
      </c>
      <c r="I41" s="4" t="s">
        <v>175</v>
      </c>
      <c r="J41" t="s">
        <v>175</v>
      </c>
      <c r="M41" s="5">
        <v>5</v>
      </c>
      <c r="N41" s="5">
        <v>6</v>
      </c>
    </row>
    <row r="42" spans="1:14" ht="14.25">
      <c r="A42" s="2">
        <v>4</v>
      </c>
      <c r="B42">
        <v>335</v>
      </c>
      <c r="C42" s="2" t="s">
        <v>176</v>
      </c>
      <c r="D42">
        <v>1999</v>
      </c>
      <c r="E42" t="s">
        <v>83</v>
      </c>
      <c r="F42" s="3">
        <v>90</v>
      </c>
      <c r="G42">
        <v>1</v>
      </c>
      <c r="H42" s="1">
        <v>0.8323611111111111</v>
      </c>
      <c r="I42" s="4" t="s">
        <v>177</v>
      </c>
      <c r="J42" t="s">
        <v>177</v>
      </c>
      <c r="M42" s="5">
        <v>1</v>
      </c>
      <c r="N42" s="5"/>
    </row>
    <row r="43" spans="1:14" ht="14.25">
      <c r="A43" s="2">
        <v>5</v>
      </c>
      <c r="B43">
        <v>92</v>
      </c>
      <c r="C43" s="2" t="s">
        <v>178</v>
      </c>
      <c r="D43">
        <v>1997</v>
      </c>
      <c r="E43" t="s">
        <v>53</v>
      </c>
      <c r="F43" s="3">
        <v>89</v>
      </c>
      <c r="G43">
        <v>1</v>
      </c>
      <c r="H43" s="1">
        <v>0.8077893518518519</v>
      </c>
      <c r="I43" s="4" t="s">
        <v>179</v>
      </c>
      <c r="J43" t="s">
        <v>179</v>
      </c>
      <c r="M43" s="5">
        <v>4</v>
      </c>
      <c r="N43" s="5">
        <v>4</v>
      </c>
    </row>
    <row r="44" spans="1:14" ht="14.25">
      <c r="A44" s="2">
        <v>6</v>
      </c>
      <c r="B44">
        <v>190</v>
      </c>
      <c r="C44" s="2" t="s">
        <v>180</v>
      </c>
      <c r="D44">
        <v>1997</v>
      </c>
      <c r="E44" t="s">
        <v>83</v>
      </c>
      <c r="F44" s="3">
        <v>88</v>
      </c>
      <c r="G44">
        <v>1</v>
      </c>
      <c r="H44" s="1">
        <v>0.7386805555555555</v>
      </c>
      <c r="I44" s="4" t="s">
        <v>181</v>
      </c>
      <c r="J44" t="s">
        <v>181</v>
      </c>
      <c r="M44" s="5"/>
      <c r="N44" s="5">
        <v>6</v>
      </c>
    </row>
    <row r="45" spans="1:14" ht="14.25">
      <c r="A45" s="2">
        <v>7</v>
      </c>
      <c r="B45">
        <v>132</v>
      </c>
      <c r="C45" s="2" t="s">
        <v>182</v>
      </c>
      <c r="D45">
        <v>1999</v>
      </c>
      <c r="E45" t="s">
        <v>183</v>
      </c>
      <c r="F45" s="3">
        <v>87</v>
      </c>
      <c r="G45">
        <v>1</v>
      </c>
      <c r="H45" s="1">
        <v>0.7105902777777778</v>
      </c>
      <c r="I45" s="4" t="s">
        <v>184</v>
      </c>
      <c r="J45" t="s">
        <v>184</v>
      </c>
      <c r="M45" s="5">
        <v>1</v>
      </c>
      <c r="N45" s="5">
        <v>3</v>
      </c>
    </row>
    <row r="46" spans="1:14" ht="14.25">
      <c r="A46" s="2">
        <v>8</v>
      </c>
      <c r="B46">
        <v>140</v>
      </c>
      <c r="C46" s="2" t="s">
        <v>185</v>
      </c>
      <c r="D46">
        <v>1997</v>
      </c>
      <c r="E46" t="s">
        <v>83</v>
      </c>
      <c r="F46" s="3">
        <v>86</v>
      </c>
      <c r="G46">
        <v>1</v>
      </c>
      <c r="H46" s="1">
        <v>0.7498611111111111</v>
      </c>
      <c r="I46" s="4" t="s">
        <v>186</v>
      </c>
      <c r="J46" t="s">
        <v>186</v>
      </c>
      <c r="M46" s="5">
        <v>1</v>
      </c>
      <c r="N46" s="5">
        <v>13</v>
      </c>
    </row>
    <row r="47" spans="1:14" ht="14.25">
      <c r="A47" s="2">
        <v>9</v>
      </c>
      <c r="B47">
        <v>133</v>
      </c>
      <c r="C47" s="2" t="s">
        <v>187</v>
      </c>
      <c r="D47">
        <v>1997</v>
      </c>
      <c r="E47" t="s">
        <v>83</v>
      </c>
      <c r="F47" s="3">
        <v>85</v>
      </c>
      <c r="G47">
        <v>1</v>
      </c>
      <c r="H47" s="1">
        <v>0.7097222222222223</v>
      </c>
      <c r="I47" s="4" t="s">
        <v>188</v>
      </c>
      <c r="J47" t="s">
        <v>188</v>
      </c>
      <c r="M47" s="5"/>
      <c r="N47" s="5">
        <v>12</v>
      </c>
    </row>
    <row r="48" spans="1:14" ht="14.25">
      <c r="A48" s="2">
        <v>10</v>
      </c>
      <c r="B48">
        <v>288</v>
      </c>
      <c r="C48" s="2" t="s">
        <v>189</v>
      </c>
      <c r="D48">
        <v>1998</v>
      </c>
      <c r="E48" t="s">
        <v>190</v>
      </c>
      <c r="F48" s="3">
        <v>84</v>
      </c>
      <c r="G48">
        <v>1</v>
      </c>
      <c r="H48" s="1">
        <v>0.8072106481481481</v>
      </c>
      <c r="I48" s="4" t="s">
        <v>191</v>
      </c>
      <c r="J48" t="s">
        <v>191</v>
      </c>
      <c r="M48" s="5"/>
      <c r="N48" s="5">
        <v>24</v>
      </c>
    </row>
    <row r="49" spans="1:14" ht="14.25">
      <c r="A49" s="2">
        <v>11</v>
      </c>
      <c r="B49">
        <v>272</v>
      </c>
      <c r="C49" s="2" t="s">
        <v>192</v>
      </c>
      <c r="D49">
        <v>1999</v>
      </c>
      <c r="F49" s="3">
        <v>83</v>
      </c>
      <c r="G49">
        <v>1</v>
      </c>
      <c r="H49" s="1">
        <v>0.7821296296296296</v>
      </c>
      <c r="I49" s="4" t="s">
        <v>193</v>
      </c>
      <c r="J49" t="s">
        <v>193</v>
      </c>
      <c r="M49" s="5">
        <v>1</v>
      </c>
      <c r="N49" s="5">
        <v>34</v>
      </c>
    </row>
    <row r="50" spans="1:14" ht="14.25">
      <c r="A50" s="2">
        <v>12</v>
      </c>
      <c r="B50">
        <v>488</v>
      </c>
      <c r="C50" s="2" t="s">
        <v>194</v>
      </c>
      <c r="D50">
        <v>2003</v>
      </c>
      <c r="F50" s="3">
        <v>82</v>
      </c>
      <c r="G50">
        <v>1</v>
      </c>
      <c r="H50" s="1">
        <v>0.7621412037037038</v>
      </c>
      <c r="I50" s="4" t="s">
        <v>195</v>
      </c>
      <c r="J50" t="s">
        <v>195</v>
      </c>
      <c r="M50" s="5"/>
      <c r="N50" s="5">
        <v>112</v>
      </c>
    </row>
    <row r="51" ht="14.25">
      <c r="A51" s="2" t="s">
        <v>3</v>
      </c>
    </row>
    <row r="52" spans="1:10" ht="14.25">
      <c r="A52" s="2" t="s">
        <v>13</v>
      </c>
      <c r="B52" t="s">
        <v>14</v>
      </c>
      <c r="C52" s="2" t="s">
        <v>15</v>
      </c>
      <c r="D52" t="s">
        <v>16</v>
      </c>
      <c r="E52" t="s">
        <v>17</v>
      </c>
      <c r="F52" s="3" t="s">
        <v>18</v>
      </c>
      <c r="G52" t="s">
        <v>19</v>
      </c>
      <c r="H52" t="s">
        <v>20</v>
      </c>
      <c r="I52" s="4" t="s">
        <v>21</v>
      </c>
      <c r="J52" t="s">
        <v>22</v>
      </c>
    </row>
    <row r="53" spans="1:14" ht="14.25">
      <c r="A53" s="2">
        <v>1</v>
      </c>
      <c r="C53" s="2" t="s">
        <v>196</v>
      </c>
      <c r="D53">
        <v>1996</v>
      </c>
      <c r="E53" t="s">
        <v>83</v>
      </c>
      <c r="F53" s="3">
        <v>100</v>
      </c>
      <c r="G53">
        <v>1</v>
      </c>
      <c r="H53" s="1">
        <v>0.7504861111111111</v>
      </c>
      <c r="I53" s="4" t="s">
        <v>197</v>
      </c>
      <c r="J53" t="s">
        <v>197</v>
      </c>
      <c r="M53" s="5">
        <v>5</v>
      </c>
      <c r="N53" s="5">
        <v>6</v>
      </c>
    </row>
    <row r="54" spans="1:14" ht="14.25">
      <c r="A54" s="2">
        <v>2</v>
      </c>
      <c r="B54">
        <v>93</v>
      </c>
      <c r="C54" s="2" t="s">
        <v>198</v>
      </c>
      <c r="D54">
        <v>1995</v>
      </c>
      <c r="E54" t="s">
        <v>53</v>
      </c>
      <c r="F54" s="3">
        <v>95</v>
      </c>
      <c r="G54">
        <v>1</v>
      </c>
      <c r="H54" s="1">
        <v>0.8094097222222222</v>
      </c>
      <c r="I54" s="4" t="s">
        <v>199</v>
      </c>
      <c r="J54" t="s">
        <v>199</v>
      </c>
      <c r="M54" s="5">
        <v>5</v>
      </c>
      <c r="N54" s="5">
        <v>2</v>
      </c>
    </row>
    <row r="55" spans="1:14" ht="14.25">
      <c r="A55" s="2">
        <v>3</v>
      </c>
      <c r="B55">
        <v>123</v>
      </c>
      <c r="C55" s="2" t="s">
        <v>200</v>
      </c>
      <c r="D55">
        <v>1996</v>
      </c>
      <c r="E55" t="s">
        <v>83</v>
      </c>
      <c r="F55" s="3">
        <v>92</v>
      </c>
      <c r="G55">
        <v>1</v>
      </c>
      <c r="H55" s="1">
        <v>0.7095370370370371</v>
      </c>
      <c r="I55" s="4" t="s">
        <v>201</v>
      </c>
      <c r="J55" t="s">
        <v>201</v>
      </c>
      <c r="M55" s="5"/>
      <c r="N55" s="5">
        <v>4</v>
      </c>
    </row>
    <row r="56" spans="1:14" ht="14.25">
      <c r="A56" s="2">
        <v>4</v>
      </c>
      <c r="C56" s="2" t="s">
        <v>202</v>
      </c>
      <c r="D56">
        <v>1996</v>
      </c>
      <c r="E56" t="s">
        <v>53</v>
      </c>
      <c r="F56" s="3">
        <v>90</v>
      </c>
      <c r="G56">
        <v>1</v>
      </c>
      <c r="H56" s="1">
        <v>0.8075694444444445</v>
      </c>
      <c r="I56" s="4" t="s">
        <v>203</v>
      </c>
      <c r="J56" t="s">
        <v>203</v>
      </c>
      <c r="M56" s="5">
        <v>2</v>
      </c>
      <c r="N56" s="5">
        <v>6</v>
      </c>
    </row>
    <row r="57" spans="1:14" ht="14.25">
      <c r="A57" s="2">
        <v>5</v>
      </c>
      <c r="B57">
        <v>129</v>
      </c>
      <c r="C57" s="2" t="s">
        <v>204</v>
      </c>
      <c r="D57">
        <v>1996</v>
      </c>
      <c r="E57" t="s">
        <v>83</v>
      </c>
      <c r="F57" s="3">
        <v>89</v>
      </c>
      <c r="G57">
        <v>1</v>
      </c>
      <c r="H57" s="1">
        <v>0.7413425925925926</v>
      </c>
      <c r="I57" s="4" t="s">
        <v>205</v>
      </c>
      <c r="J57" t="s">
        <v>205</v>
      </c>
      <c r="M57" s="5"/>
      <c r="N57" s="5">
        <v>14</v>
      </c>
    </row>
    <row r="58" spans="1:14" ht="14.25">
      <c r="A58" s="2">
        <v>6</v>
      </c>
      <c r="B58">
        <v>134</v>
      </c>
      <c r="C58" s="2" t="s">
        <v>206</v>
      </c>
      <c r="D58">
        <v>1995</v>
      </c>
      <c r="E58" t="s">
        <v>83</v>
      </c>
      <c r="G58">
        <v>1</v>
      </c>
      <c r="H58" s="1">
        <v>0.7106134259259259</v>
      </c>
      <c r="I58" s="4" t="s">
        <v>207</v>
      </c>
      <c r="J58" t="s">
        <v>207</v>
      </c>
      <c r="M58" s="5">
        <v>1</v>
      </c>
      <c r="N58" s="5">
        <v>10</v>
      </c>
    </row>
    <row r="59" ht="14.25">
      <c r="A59" s="2" t="s">
        <v>4</v>
      </c>
    </row>
    <row r="60" spans="1:10" ht="14.25">
      <c r="A60" s="2" t="s">
        <v>13</v>
      </c>
      <c r="B60" t="s">
        <v>14</v>
      </c>
      <c r="C60" s="2" t="s">
        <v>15</v>
      </c>
      <c r="D60" t="s">
        <v>16</v>
      </c>
      <c r="E60" t="s">
        <v>17</v>
      </c>
      <c r="F60" s="3" t="s">
        <v>18</v>
      </c>
      <c r="G60" t="s">
        <v>19</v>
      </c>
      <c r="H60" t="s">
        <v>20</v>
      </c>
      <c r="I60" s="4" t="s">
        <v>21</v>
      </c>
      <c r="J60" t="s">
        <v>22</v>
      </c>
    </row>
    <row r="61" spans="1:14" ht="14.25">
      <c r="A61" s="2">
        <v>1</v>
      </c>
      <c r="B61">
        <v>365</v>
      </c>
      <c r="C61" s="2" t="s">
        <v>208</v>
      </c>
      <c r="D61">
        <v>1993</v>
      </c>
      <c r="E61" t="s">
        <v>83</v>
      </c>
      <c r="F61" s="3">
        <v>100</v>
      </c>
      <c r="G61">
        <v>1</v>
      </c>
      <c r="H61" s="1">
        <v>0.7661921296296296</v>
      </c>
      <c r="I61" s="4" t="s">
        <v>209</v>
      </c>
      <c r="J61" t="s">
        <v>209</v>
      </c>
      <c r="M61" s="5">
        <v>10</v>
      </c>
      <c r="N61" s="5"/>
    </row>
    <row r="62" spans="1:14" ht="14.25">
      <c r="A62" s="2">
        <v>2</v>
      </c>
      <c r="C62" s="2" t="s">
        <v>210</v>
      </c>
      <c r="D62">
        <v>1994</v>
      </c>
      <c r="E62" t="s">
        <v>83</v>
      </c>
      <c r="F62" s="3">
        <v>95</v>
      </c>
      <c r="G62">
        <v>1</v>
      </c>
      <c r="H62" s="1">
        <v>0.7506018518518518</v>
      </c>
      <c r="I62" s="4" t="s">
        <v>211</v>
      </c>
      <c r="J62" t="s">
        <v>211</v>
      </c>
      <c r="M62" s="5">
        <v>8</v>
      </c>
      <c r="N62" s="5">
        <v>2</v>
      </c>
    </row>
    <row r="63" spans="1:14" ht="14.25">
      <c r="A63" s="2">
        <v>3</v>
      </c>
      <c r="B63">
        <v>322</v>
      </c>
      <c r="C63" s="2" t="s">
        <v>212</v>
      </c>
      <c r="D63">
        <v>1994</v>
      </c>
      <c r="E63" t="s">
        <v>83</v>
      </c>
      <c r="F63" s="3">
        <v>92</v>
      </c>
      <c r="G63">
        <v>1</v>
      </c>
      <c r="H63" s="1">
        <v>0.7472685185185185</v>
      </c>
      <c r="I63" s="4" t="s">
        <v>213</v>
      </c>
      <c r="J63" t="s">
        <v>213</v>
      </c>
      <c r="M63" s="5">
        <v>4</v>
      </c>
      <c r="N63" s="5">
        <v>1</v>
      </c>
    </row>
    <row r="64" spans="1:14" ht="14.25">
      <c r="A64" s="2">
        <v>4</v>
      </c>
      <c r="B64">
        <v>118</v>
      </c>
      <c r="C64" s="2" t="s">
        <v>214</v>
      </c>
      <c r="D64">
        <v>1993</v>
      </c>
      <c r="E64" t="s">
        <v>83</v>
      </c>
      <c r="F64" s="3">
        <v>90</v>
      </c>
      <c r="G64">
        <v>1</v>
      </c>
      <c r="H64" s="1">
        <v>0.7176041666666667</v>
      </c>
      <c r="I64" s="4" t="s">
        <v>215</v>
      </c>
      <c r="J64" t="s">
        <v>215</v>
      </c>
      <c r="M64" s="5">
        <v>3</v>
      </c>
      <c r="N64" s="5"/>
    </row>
    <row r="65" ht="14.25">
      <c r="A65" s="2" t="s">
        <v>5</v>
      </c>
    </row>
    <row r="66" spans="1:11" ht="14.25">
      <c r="A66" s="2" t="s">
        <v>13</v>
      </c>
      <c r="B66" t="s">
        <v>14</v>
      </c>
      <c r="C66" s="2" t="s">
        <v>15</v>
      </c>
      <c r="D66" t="s">
        <v>16</v>
      </c>
      <c r="E66" t="s">
        <v>17</v>
      </c>
      <c r="F66" s="3" t="s">
        <v>18</v>
      </c>
      <c r="G66" t="s">
        <v>19</v>
      </c>
      <c r="H66" t="s">
        <v>20</v>
      </c>
      <c r="I66" s="4" t="s">
        <v>21</v>
      </c>
      <c r="J66" t="s">
        <v>22</v>
      </c>
      <c r="K66" t="s">
        <v>23</v>
      </c>
    </row>
    <row r="67" spans="1:14" ht="14.25">
      <c r="A67" s="2">
        <v>1</v>
      </c>
      <c r="B67">
        <v>101</v>
      </c>
      <c r="C67" s="2" t="s">
        <v>216</v>
      </c>
      <c r="D67">
        <v>1973</v>
      </c>
      <c r="E67" t="s">
        <v>58</v>
      </c>
      <c r="F67" s="3">
        <v>100</v>
      </c>
      <c r="G67">
        <v>2</v>
      </c>
      <c r="H67" s="1">
        <v>0.7966319444444445</v>
      </c>
      <c r="I67" s="4" t="s">
        <v>217</v>
      </c>
      <c r="J67" t="s">
        <v>218</v>
      </c>
      <c r="K67" t="s">
        <v>219</v>
      </c>
      <c r="M67" s="5">
        <v>25</v>
      </c>
      <c r="N67" s="5"/>
    </row>
    <row r="68" spans="1:14" ht="14.25">
      <c r="A68" s="2">
        <v>2</v>
      </c>
      <c r="C68" s="2" t="s">
        <v>220</v>
      </c>
      <c r="D68">
        <v>1973</v>
      </c>
      <c r="E68" t="s">
        <v>221</v>
      </c>
      <c r="F68" s="3">
        <v>95</v>
      </c>
      <c r="G68">
        <v>2</v>
      </c>
      <c r="H68" s="1">
        <v>0.7535300925925926</v>
      </c>
      <c r="I68" s="4" t="s">
        <v>222</v>
      </c>
      <c r="J68" t="s">
        <v>223</v>
      </c>
      <c r="K68" t="s">
        <v>224</v>
      </c>
      <c r="M68" s="5">
        <v>24</v>
      </c>
      <c r="N68" s="5"/>
    </row>
    <row r="69" spans="1:14" ht="14.25">
      <c r="A69" s="2">
        <v>3</v>
      </c>
      <c r="B69">
        <v>108</v>
      </c>
      <c r="C69" s="2" t="s">
        <v>225</v>
      </c>
      <c r="D69">
        <v>1970</v>
      </c>
      <c r="E69" t="s">
        <v>226</v>
      </c>
      <c r="F69" s="3">
        <v>92</v>
      </c>
      <c r="G69">
        <v>2</v>
      </c>
      <c r="H69" s="1">
        <v>0.7096296296296297</v>
      </c>
      <c r="I69" s="4" t="s">
        <v>227</v>
      </c>
      <c r="J69" t="s">
        <v>228</v>
      </c>
      <c r="K69" t="s">
        <v>229</v>
      </c>
      <c r="M69" s="5">
        <v>6</v>
      </c>
      <c r="N69" s="5"/>
    </row>
    <row r="70" spans="1:14" ht="14.25">
      <c r="A70" s="2">
        <v>4</v>
      </c>
      <c r="B70">
        <v>143</v>
      </c>
      <c r="C70" s="2" t="s">
        <v>230</v>
      </c>
      <c r="D70">
        <v>1978</v>
      </c>
      <c r="E70" t="s">
        <v>231</v>
      </c>
      <c r="F70" s="3">
        <v>90</v>
      </c>
      <c r="G70">
        <v>2</v>
      </c>
      <c r="H70" s="1">
        <v>0.7352546296296296</v>
      </c>
      <c r="I70" s="4" t="s">
        <v>232</v>
      </c>
      <c r="J70" t="s">
        <v>233</v>
      </c>
      <c r="K70" t="s">
        <v>234</v>
      </c>
      <c r="M70" s="5">
        <v>16</v>
      </c>
      <c r="N70" s="5"/>
    </row>
    <row r="71" spans="1:14" ht="14.25">
      <c r="A71" s="2">
        <v>5</v>
      </c>
      <c r="B71">
        <v>31</v>
      </c>
      <c r="C71" s="2" t="s">
        <v>235</v>
      </c>
      <c r="D71">
        <v>1976</v>
      </c>
      <c r="E71" t="s">
        <v>58</v>
      </c>
      <c r="F71" s="3">
        <v>89</v>
      </c>
      <c r="G71">
        <v>2</v>
      </c>
      <c r="H71" s="1">
        <v>0.796712962962963</v>
      </c>
      <c r="I71" s="4" t="s">
        <v>236</v>
      </c>
      <c r="J71" t="s">
        <v>237</v>
      </c>
      <c r="K71" t="s">
        <v>238</v>
      </c>
      <c r="M71" s="5">
        <v>27</v>
      </c>
      <c r="N71" s="5"/>
    </row>
    <row r="72" spans="1:14" ht="14.25">
      <c r="A72" s="2">
        <v>6</v>
      </c>
      <c r="B72">
        <v>39</v>
      </c>
      <c r="C72" s="2" t="s">
        <v>239</v>
      </c>
      <c r="D72">
        <v>1971</v>
      </c>
      <c r="E72" t="s">
        <v>221</v>
      </c>
      <c r="F72" s="3">
        <v>88</v>
      </c>
      <c r="G72">
        <v>2</v>
      </c>
      <c r="H72" s="1">
        <v>0.7806134259259259</v>
      </c>
      <c r="I72" s="4" t="s">
        <v>240</v>
      </c>
      <c r="J72" t="s">
        <v>241</v>
      </c>
      <c r="K72" t="s">
        <v>242</v>
      </c>
      <c r="M72" s="5">
        <v>25</v>
      </c>
      <c r="N72" s="5"/>
    </row>
    <row r="73" spans="1:14" ht="14.25">
      <c r="A73" s="2">
        <v>7</v>
      </c>
      <c r="B73">
        <v>35</v>
      </c>
      <c r="C73" s="2" t="s">
        <v>243</v>
      </c>
      <c r="D73">
        <v>1972</v>
      </c>
      <c r="F73" s="3">
        <v>87</v>
      </c>
      <c r="G73">
        <v>2</v>
      </c>
      <c r="H73" s="1">
        <v>0.7999074074074074</v>
      </c>
      <c r="I73" s="4" t="s">
        <v>244</v>
      </c>
      <c r="J73" t="s">
        <v>245</v>
      </c>
      <c r="K73" t="s">
        <v>246</v>
      </c>
      <c r="M73" s="5">
        <v>18</v>
      </c>
      <c r="N73" s="5"/>
    </row>
    <row r="74" spans="1:14" ht="14.25">
      <c r="A74" s="2">
        <v>8</v>
      </c>
      <c r="B74">
        <v>113</v>
      </c>
      <c r="C74" s="2" t="s">
        <v>247</v>
      </c>
      <c r="D74">
        <v>1973</v>
      </c>
      <c r="E74" t="s">
        <v>221</v>
      </c>
      <c r="F74" s="3">
        <v>86</v>
      </c>
      <c r="G74">
        <v>2</v>
      </c>
      <c r="H74" s="1">
        <v>0.7316087962962964</v>
      </c>
      <c r="I74" s="4" t="s">
        <v>248</v>
      </c>
      <c r="J74" t="s">
        <v>249</v>
      </c>
      <c r="K74" t="s">
        <v>250</v>
      </c>
      <c r="M74" s="5">
        <v>11</v>
      </c>
      <c r="N74" s="5"/>
    </row>
    <row r="75" spans="1:14" ht="14.25">
      <c r="A75" s="2">
        <v>9</v>
      </c>
      <c r="B75">
        <v>56</v>
      </c>
      <c r="C75" s="2" t="s">
        <v>251</v>
      </c>
      <c r="D75">
        <v>1977</v>
      </c>
      <c r="E75" t="s">
        <v>221</v>
      </c>
      <c r="F75" s="3">
        <v>85</v>
      </c>
      <c r="G75">
        <v>2</v>
      </c>
      <c r="H75" s="1">
        <v>0.7318634259259259</v>
      </c>
      <c r="I75" s="4" t="s">
        <v>252</v>
      </c>
      <c r="J75" t="s">
        <v>253</v>
      </c>
      <c r="K75" t="s">
        <v>254</v>
      </c>
      <c r="M75" s="5">
        <v>10</v>
      </c>
      <c r="N75" s="5"/>
    </row>
    <row r="76" spans="1:14" ht="14.25">
      <c r="A76" s="2">
        <v>10</v>
      </c>
      <c r="B76">
        <v>572</v>
      </c>
      <c r="C76" s="2" t="s">
        <v>255</v>
      </c>
      <c r="D76">
        <v>1976</v>
      </c>
      <c r="E76" t="s">
        <v>256</v>
      </c>
      <c r="F76" s="3">
        <v>84</v>
      </c>
      <c r="G76">
        <v>2</v>
      </c>
      <c r="H76" s="1">
        <v>0.7689930555555556</v>
      </c>
      <c r="I76" s="4" t="s">
        <v>257</v>
      </c>
      <c r="J76" t="s">
        <v>258</v>
      </c>
      <c r="K76" t="s">
        <v>259</v>
      </c>
      <c r="M76" s="5">
        <v>17</v>
      </c>
      <c r="N76" s="5"/>
    </row>
    <row r="77" spans="1:14" ht="14.25">
      <c r="A77" s="2">
        <v>11</v>
      </c>
      <c r="B77">
        <v>98</v>
      </c>
      <c r="C77" s="2" t="s">
        <v>260</v>
      </c>
      <c r="D77">
        <v>1971</v>
      </c>
      <c r="E77" t="s">
        <v>261</v>
      </c>
      <c r="F77" s="3">
        <v>83</v>
      </c>
      <c r="G77">
        <v>2</v>
      </c>
      <c r="H77" s="1">
        <v>0.7510416666666666</v>
      </c>
      <c r="I77" s="4" t="s">
        <v>262</v>
      </c>
      <c r="J77" t="s">
        <v>263</v>
      </c>
      <c r="K77" t="s">
        <v>264</v>
      </c>
      <c r="M77" s="5">
        <v>21</v>
      </c>
      <c r="N77" s="5"/>
    </row>
    <row r="78" spans="1:14" ht="14.25">
      <c r="A78" s="2">
        <v>12</v>
      </c>
      <c r="B78">
        <v>38</v>
      </c>
      <c r="C78" s="2" t="s">
        <v>265</v>
      </c>
      <c r="D78">
        <v>1974</v>
      </c>
      <c r="E78" t="s">
        <v>266</v>
      </c>
      <c r="F78" s="3">
        <v>82</v>
      </c>
      <c r="G78">
        <v>2</v>
      </c>
      <c r="H78" s="1">
        <v>0.7986111111111112</v>
      </c>
      <c r="I78" s="4" t="s">
        <v>267</v>
      </c>
      <c r="J78" t="s">
        <v>268</v>
      </c>
      <c r="K78" t="s">
        <v>269</v>
      </c>
      <c r="M78" s="5">
        <v>16</v>
      </c>
      <c r="N78" s="5"/>
    </row>
    <row r="79" spans="1:14" ht="14.25">
      <c r="A79" s="2">
        <v>13</v>
      </c>
      <c r="B79">
        <v>17</v>
      </c>
      <c r="C79" s="2" t="s">
        <v>270</v>
      </c>
      <c r="D79">
        <v>1974</v>
      </c>
      <c r="E79" t="s">
        <v>271</v>
      </c>
      <c r="F79" s="3">
        <v>81</v>
      </c>
      <c r="G79">
        <v>2</v>
      </c>
      <c r="H79" s="1">
        <v>0.7377777777777778</v>
      </c>
      <c r="I79" s="4" t="s">
        <v>272</v>
      </c>
      <c r="J79" t="s">
        <v>209</v>
      </c>
      <c r="K79" t="s">
        <v>273</v>
      </c>
      <c r="M79" s="5">
        <v>15</v>
      </c>
      <c r="N79" s="5">
        <v>1</v>
      </c>
    </row>
    <row r="80" spans="1:14" ht="14.25">
      <c r="A80" s="2">
        <v>14</v>
      </c>
      <c r="B80">
        <v>82</v>
      </c>
      <c r="C80" s="2" t="s">
        <v>274</v>
      </c>
      <c r="D80">
        <v>1979</v>
      </c>
      <c r="F80" s="3">
        <v>80</v>
      </c>
      <c r="G80">
        <v>2</v>
      </c>
      <c r="H80" s="1">
        <v>0.7909837962962962</v>
      </c>
      <c r="I80" s="4" t="s">
        <v>275</v>
      </c>
      <c r="J80" t="s">
        <v>276</v>
      </c>
      <c r="K80" t="s">
        <v>277</v>
      </c>
      <c r="M80" s="5">
        <v>11</v>
      </c>
      <c r="N80" s="5"/>
    </row>
    <row r="81" spans="1:14" ht="14.25">
      <c r="A81" s="2">
        <v>15</v>
      </c>
      <c r="B81">
        <v>463</v>
      </c>
      <c r="C81" s="2" t="s">
        <v>278</v>
      </c>
      <c r="D81">
        <v>1974</v>
      </c>
      <c r="E81" t="s">
        <v>279</v>
      </c>
      <c r="F81" s="3">
        <v>79</v>
      </c>
      <c r="G81">
        <v>2</v>
      </c>
      <c r="H81" s="1">
        <v>0.7803703703703704</v>
      </c>
      <c r="I81" s="4" t="s">
        <v>280</v>
      </c>
      <c r="J81" t="s">
        <v>281</v>
      </c>
      <c r="K81" t="s">
        <v>282</v>
      </c>
      <c r="M81" s="5">
        <v>23</v>
      </c>
      <c r="N81" s="5">
        <v>3</v>
      </c>
    </row>
    <row r="82" spans="1:14" ht="14.25">
      <c r="A82" s="2">
        <v>16</v>
      </c>
      <c r="B82">
        <v>1</v>
      </c>
      <c r="C82" s="2" t="s">
        <v>283</v>
      </c>
      <c r="D82">
        <v>1979</v>
      </c>
      <c r="E82" t="s">
        <v>284</v>
      </c>
      <c r="F82" s="3">
        <v>78</v>
      </c>
      <c r="G82">
        <v>2</v>
      </c>
      <c r="H82" s="1">
        <v>0.7725925925925926</v>
      </c>
      <c r="I82" s="4" t="s">
        <v>285</v>
      </c>
      <c r="J82" t="s">
        <v>286</v>
      </c>
      <c r="K82" t="s">
        <v>287</v>
      </c>
      <c r="M82" s="5">
        <v>22</v>
      </c>
      <c r="N82" s="5"/>
    </row>
    <row r="83" spans="1:14" ht="14.25">
      <c r="A83" s="2">
        <v>17</v>
      </c>
      <c r="B83">
        <v>318</v>
      </c>
      <c r="C83" s="2" t="s">
        <v>288</v>
      </c>
      <c r="D83">
        <v>1973</v>
      </c>
      <c r="E83" t="s">
        <v>289</v>
      </c>
      <c r="F83" s="3">
        <v>77</v>
      </c>
      <c r="G83">
        <v>2</v>
      </c>
      <c r="H83" s="1">
        <v>0.7352662037037038</v>
      </c>
      <c r="I83" s="4" t="s">
        <v>290</v>
      </c>
      <c r="J83" t="s">
        <v>291</v>
      </c>
      <c r="K83" t="s">
        <v>292</v>
      </c>
      <c r="M83" s="5">
        <v>12</v>
      </c>
      <c r="N83" s="5">
        <v>2</v>
      </c>
    </row>
    <row r="84" spans="1:14" ht="14.25">
      <c r="A84" s="2">
        <v>18</v>
      </c>
      <c r="B84">
        <v>81</v>
      </c>
      <c r="C84" s="2" t="s">
        <v>293</v>
      </c>
      <c r="D84">
        <v>1976</v>
      </c>
      <c r="E84" t="s">
        <v>58</v>
      </c>
      <c r="F84" s="3">
        <v>76</v>
      </c>
      <c r="G84">
        <v>2</v>
      </c>
      <c r="H84" s="1">
        <v>0.7231481481481481</v>
      </c>
      <c r="I84" s="4" t="s">
        <v>54</v>
      </c>
      <c r="J84" t="s">
        <v>294</v>
      </c>
      <c r="K84" t="s">
        <v>295</v>
      </c>
      <c r="M84" s="5">
        <v>5</v>
      </c>
      <c r="N84" s="5">
        <v>1</v>
      </c>
    </row>
    <row r="85" spans="1:14" ht="14.25">
      <c r="A85" s="2">
        <v>19</v>
      </c>
      <c r="B85">
        <v>466</v>
      </c>
      <c r="C85" s="2" t="s">
        <v>296</v>
      </c>
      <c r="D85">
        <v>1976</v>
      </c>
      <c r="E85" t="s">
        <v>297</v>
      </c>
      <c r="F85" s="3">
        <v>75</v>
      </c>
      <c r="G85">
        <v>2</v>
      </c>
      <c r="H85" s="1">
        <v>0.8156828703703703</v>
      </c>
      <c r="I85" s="4" t="s">
        <v>298</v>
      </c>
      <c r="J85" t="s">
        <v>299</v>
      </c>
      <c r="K85" t="s">
        <v>300</v>
      </c>
      <c r="M85" s="5">
        <v>11</v>
      </c>
      <c r="N85" s="5"/>
    </row>
    <row r="86" spans="1:14" ht="14.25">
      <c r="A86" s="2">
        <v>20</v>
      </c>
      <c r="B86">
        <v>68</v>
      </c>
      <c r="C86" s="2" t="s">
        <v>301</v>
      </c>
      <c r="D86">
        <v>1975</v>
      </c>
      <c r="F86" s="3">
        <v>74</v>
      </c>
      <c r="G86">
        <v>2</v>
      </c>
      <c r="H86" s="1">
        <v>0.8248148148148148</v>
      </c>
      <c r="I86" s="4" t="s">
        <v>302</v>
      </c>
      <c r="J86" t="s">
        <v>303</v>
      </c>
      <c r="K86" t="s">
        <v>304</v>
      </c>
      <c r="M86" s="5">
        <v>1</v>
      </c>
      <c r="N86" s="5">
        <v>1</v>
      </c>
    </row>
    <row r="87" spans="1:14" ht="14.25">
      <c r="A87" s="2">
        <v>21</v>
      </c>
      <c r="B87">
        <v>74</v>
      </c>
      <c r="C87" s="2" t="s">
        <v>305</v>
      </c>
      <c r="D87">
        <v>1976</v>
      </c>
      <c r="E87" t="s">
        <v>92</v>
      </c>
      <c r="F87" s="3">
        <v>73</v>
      </c>
      <c r="G87">
        <v>2</v>
      </c>
      <c r="H87" s="1">
        <v>0.773888888888889</v>
      </c>
      <c r="I87" s="4" t="s">
        <v>306</v>
      </c>
      <c r="J87" t="s">
        <v>307</v>
      </c>
      <c r="K87" t="s">
        <v>308</v>
      </c>
      <c r="M87" s="5">
        <v>19</v>
      </c>
      <c r="N87" s="5"/>
    </row>
    <row r="88" spans="1:14" ht="14.25">
      <c r="A88" s="2">
        <v>22</v>
      </c>
      <c r="B88">
        <v>515</v>
      </c>
      <c r="C88" s="2" t="s">
        <v>309</v>
      </c>
      <c r="D88">
        <v>1974</v>
      </c>
      <c r="E88" t="s">
        <v>310</v>
      </c>
      <c r="F88" s="3">
        <v>72</v>
      </c>
      <c r="G88">
        <v>2</v>
      </c>
      <c r="H88" s="1">
        <v>0.7428356481481481</v>
      </c>
      <c r="I88" s="4" t="s">
        <v>311</v>
      </c>
      <c r="J88" t="s">
        <v>312</v>
      </c>
      <c r="K88" t="s">
        <v>313</v>
      </c>
      <c r="M88" s="5">
        <v>8</v>
      </c>
      <c r="N88" s="5"/>
    </row>
    <row r="89" spans="1:14" ht="14.25">
      <c r="A89" s="2">
        <v>23</v>
      </c>
      <c r="B89">
        <v>121</v>
      </c>
      <c r="C89" s="2" t="s">
        <v>314</v>
      </c>
      <c r="D89">
        <v>1970</v>
      </c>
      <c r="E89" t="s">
        <v>315</v>
      </c>
      <c r="F89" s="3">
        <v>71</v>
      </c>
      <c r="G89">
        <v>2</v>
      </c>
      <c r="H89" s="1">
        <v>0.7289583333333334</v>
      </c>
      <c r="I89" s="4" t="s">
        <v>316</v>
      </c>
      <c r="J89" t="s">
        <v>317</v>
      </c>
      <c r="K89" t="s">
        <v>318</v>
      </c>
      <c r="M89" s="5">
        <v>9</v>
      </c>
      <c r="N89" s="5"/>
    </row>
    <row r="90" spans="1:14" ht="14.25">
      <c r="A90" s="2">
        <v>24</v>
      </c>
      <c r="B90">
        <v>154</v>
      </c>
      <c r="C90" s="2" t="s">
        <v>319</v>
      </c>
      <c r="D90">
        <v>1975</v>
      </c>
      <c r="E90" t="s">
        <v>261</v>
      </c>
      <c r="F90" s="3">
        <v>70</v>
      </c>
      <c r="G90">
        <v>2</v>
      </c>
      <c r="H90" s="1">
        <v>0.7198958333333333</v>
      </c>
      <c r="I90" s="4" t="s">
        <v>320</v>
      </c>
      <c r="J90" t="s">
        <v>321</v>
      </c>
      <c r="K90" t="s">
        <v>322</v>
      </c>
      <c r="M90" s="5">
        <v>8</v>
      </c>
      <c r="N90" s="5"/>
    </row>
    <row r="91" spans="1:14" ht="14.25">
      <c r="A91" s="2">
        <v>25</v>
      </c>
      <c r="C91" s="2" t="s">
        <v>323</v>
      </c>
      <c r="D91">
        <v>1973</v>
      </c>
      <c r="F91" s="3">
        <v>69</v>
      </c>
      <c r="G91">
        <v>2</v>
      </c>
      <c r="H91" s="1">
        <v>0.812962962962963</v>
      </c>
      <c r="I91" s="4" t="s">
        <v>324</v>
      </c>
      <c r="J91" t="s">
        <v>325</v>
      </c>
      <c r="K91" t="s">
        <v>326</v>
      </c>
      <c r="M91" s="5">
        <v>12</v>
      </c>
      <c r="N91" s="5"/>
    </row>
    <row r="92" spans="1:14" ht="14.25">
      <c r="A92" s="2">
        <v>26</v>
      </c>
      <c r="B92">
        <v>138</v>
      </c>
      <c r="C92" s="2" t="s">
        <v>327</v>
      </c>
      <c r="D92">
        <v>1972</v>
      </c>
      <c r="F92" s="3">
        <v>68</v>
      </c>
      <c r="G92">
        <v>2</v>
      </c>
      <c r="H92" s="1">
        <v>0.7586111111111111</v>
      </c>
      <c r="I92" s="4" t="s">
        <v>328</v>
      </c>
      <c r="J92" t="s">
        <v>329</v>
      </c>
      <c r="K92" t="s">
        <v>330</v>
      </c>
      <c r="M92" s="5">
        <v>18</v>
      </c>
      <c r="N92" s="5"/>
    </row>
    <row r="93" spans="1:14" ht="14.25">
      <c r="A93" s="2">
        <v>27</v>
      </c>
      <c r="B93">
        <v>334</v>
      </c>
      <c r="C93" s="2" t="s">
        <v>331</v>
      </c>
      <c r="D93">
        <v>1971</v>
      </c>
      <c r="F93" s="3">
        <v>67</v>
      </c>
      <c r="G93">
        <v>2</v>
      </c>
      <c r="H93" s="1">
        <v>0.795775462962963</v>
      </c>
      <c r="I93" s="4" t="s">
        <v>332</v>
      </c>
      <c r="J93" t="s">
        <v>333</v>
      </c>
      <c r="K93" t="s">
        <v>334</v>
      </c>
      <c r="M93" s="5">
        <v>18</v>
      </c>
      <c r="N93" s="5">
        <v>5</v>
      </c>
    </row>
    <row r="94" spans="1:14" ht="14.25">
      <c r="A94" s="2">
        <v>28</v>
      </c>
      <c r="B94">
        <v>54</v>
      </c>
      <c r="C94" s="2" t="s">
        <v>335</v>
      </c>
      <c r="D94">
        <v>1974</v>
      </c>
      <c r="F94" s="3">
        <v>66</v>
      </c>
      <c r="G94">
        <v>2</v>
      </c>
      <c r="H94" s="1">
        <v>0.8137962962962964</v>
      </c>
      <c r="I94" s="4" t="s">
        <v>336</v>
      </c>
      <c r="J94" t="s">
        <v>337</v>
      </c>
      <c r="K94" t="s">
        <v>338</v>
      </c>
      <c r="M94" s="5">
        <v>12</v>
      </c>
      <c r="N94" s="5">
        <v>2</v>
      </c>
    </row>
    <row r="95" spans="1:14" ht="14.25">
      <c r="A95" s="2">
        <v>29</v>
      </c>
      <c r="B95">
        <v>381</v>
      </c>
      <c r="C95" s="2" t="s">
        <v>339</v>
      </c>
      <c r="D95">
        <v>1975</v>
      </c>
      <c r="E95" t="s">
        <v>340</v>
      </c>
      <c r="F95" s="3">
        <v>65</v>
      </c>
      <c r="G95">
        <v>2</v>
      </c>
      <c r="H95" s="1">
        <v>0.7950578703703703</v>
      </c>
      <c r="I95" s="4" t="s">
        <v>341</v>
      </c>
      <c r="J95" t="s">
        <v>338</v>
      </c>
      <c r="K95" t="s">
        <v>342</v>
      </c>
      <c r="M95" s="5">
        <v>17</v>
      </c>
      <c r="N95" s="5">
        <v>4</v>
      </c>
    </row>
    <row r="96" spans="1:14" ht="14.25">
      <c r="A96" s="2">
        <v>30</v>
      </c>
      <c r="B96">
        <v>410</v>
      </c>
      <c r="C96" s="2" t="s">
        <v>343</v>
      </c>
      <c r="D96">
        <v>1977</v>
      </c>
      <c r="E96" t="s">
        <v>68</v>
      </c>
      <c r="F96" s="3">
        <v>64</v>
      </c>
      <c r="G96">
        <v>2</v>
      </c>
      <c r="H96" s="1">
        <v>0.7477777777777778</v>
      </c>
      <c r="I96" s="4" t="s">
        <v>344</v>
      </c>
      <c r="J96" t="s">
        <v>345</v>
      </c>
      <c r="K96" t="s">
        <v>346</v>
      </c>
      <c r="M96" s="5">
        <v>13</v>
      </c>
      <c r="N96" s="5">
        <v>5</v>
      </c>
    </row>
    <row r="97" spans="1:14" ht="14.25">
      <c r="A97" s="2">
        <v>31</v>
      </c>
      <c r="B97">
        <v>338</v>
      </c>
      <c r="C97" s="2" t="s">
        <v>347</v>
      </c>
      <c r="D97">
        <v>1971</v>
      </c>
      <c r="E97" t="s">
        <v>348</v>
      </c>
      <c r="F97" s="3">
        <v>63</v>
      </c>
      <c r="G97">
        <v>2</v>
      </c>
      <c r="H97" s="1">
        <v>0.7165625000000001</v>
      </c>
      <c r="I97" s="4" t="s">
        <v>349</v>
      </c>
      <c r="J97" t="s">
        <v>350</v>
      </c>
      <c r="K97" t="s">
        <v>351</v>
      </c>
      <c r="M97" s="5">
        <v>7</v>
      </c>
      <c r="N97" s="5">
        <v>1</v>
      </c>
    </row>
    <row r="98" spans="1:14" ht="14.25">
      <c r="A98" s="2">
        <v>32</v>
      </c>
      <c r="B98">
        <v>28</v>
      </c>
      <c r="C98" s="2" t="s">
        <v>352</v>
      </c>
      <c r="D98">
        <v>1972</v>
      </c>
      <c r="F98" s="3">
        <v>62</v>
      </c>
      <c r="G98">
        <v>2</v>
      </c>
      <c r="H98" s="1">
        <v>0.7223148148148147</v>
      </c>
      <c r="I98" s="4" t="s">
        <v>353</v>
      </c>
      <c r="J98" t="s">
        <v>354</v>
      </c>
      <c r="K98" t="s">
        <v>355</v>
      </c>
      <c r="M98" s="5">
        <v>4</v>
      </c>
      <c r="N98" s="5">
        <v>3</v>
      </c>
    </row>
    <row r="99" spans="1:14" ht="14.25">
      <c r="A99" s="2">
        <v>33</v>
      </c>
      <c r="B99">
        <v>259</v>
      </c>
      <c r="C99" s="2" t="s">
        <v>356</v>
      </c>
      <c r="D99">
        <v>1973</v>
      </c>
      <c r="F99" s="3">
        <v>61</v>
      </c>
      <c r="G99">
        <v>2</v>
      </c>
      <c r="H99" s="1">
        <v>0.7737152777777778</v>
      </c>
      <c r="I99" s="4" t="s">
        <v>357</v>
      </c>
      <c r="J99" t="s">
        <v>358</v>
      </c>
      <c r="K99" t="s">
        <v>359</v>
      </c>
      <c r="M99" s="5">
        <v>15</v>
      </c>
      <c r="N99" s="5">
        <v>3</v>
      </c>
    </row>
    <row r="100" spans="1:14" ht="14.25">
      <c r="A100" s="2">
        <v>34</v>
      </c>
      <c r="C100" s="2" t="s">
        <v>360</v>
      </c>
      <c r="D100">
        <v>1973</v>
      </c>
      <c r="F100" s="3">
        <v>60</v>
      </c>
      <c r="G100">
        <v>2</v>
      </c>
      <c r="H100" s="1">
        <v>0.7986689814814815</v>
      </c>
      <c r="I100" s="4" t="s">
        <v>361</v>
      </c>
      <c r="J100" t="s">
        <v>362</v>
      </c>
      <c r="K100" t="s">
        <v>363</v>
      </c>
      <c r="M100" s="5">
        <v>9</v>
      </c>
      <c r="N100" s="5">
        <v>2</v>
      </c>
    </row>
    <row r="101" spans="1:14" ht="14.25">
      <c r="A101" s="2">
        <v>35</v>
      </c>
      <c r="B101">
        <v>543</v>
      </c>
      <c r="C101" s="2" t="s">
        <v>364</v>
      </c>
      <c r="D101">
        <v>1974</v>
      </c>
      <c r="E101" t="s">
        <v>256</v>
      </c>
      <c r="F101" s="3">
        <v>59</v>
      </c>
      <c r="G101">
        <v>2</v>
      </c>
      <c r="H101" s="1">
        <v>0.7675810185185186</v>
      </c>
      <c r="I101" s="4" t="s">
        <v>365</v>
      </c>
      <c r="J101" t="s">
        <v>366</v>
      </c>
      <c r="K101" t="s">
        <v>367</v>
      </c>
      <c r="M101" s="5">
        <v>8</v>
      </c>
      <c r="N101" s="5">
        <v>2</v>
      </c>
    </row>
    <row r="102" spans="1:14" ht="14.25">
      <c r="A102" s="2">
        <v>36</v>
      </c>
      <c r="B102">
        <v>570</v>
      </c>
      <c r="C102" s="2" t="s">
        <v>368</v>
      </c>
      <c r="D102">
        <v>1976</v>
      </c>
      <c r="E102" t="s">
        <v>369</v>
      </c>
      <c r="F102" s="3">
        <v>58</v>
      </c>
      <c r="G102">
        <v>2</v>
      </c>
      <c r="H102" s="1">
        <v>0.7439351851851851</v>
      </c>
      <c r="I102" s="4" t="s">
        <v>370</v>
      </c>
      <c r="J102" t="s">
        <v>89</v>
      </c>
      <c r="K102" t="s">
        <v>371</v>
      </c>
      <c r="M102" s="5">
        <v>2</v>
      </c>
      <c r="N102" s="5">
        <v>3</v>
      </c>
    </row>
    <row r="103" spans="1:14" ht="14.25">
      <c r="A103" s="2">
        <v>37</v>
      </c>
      <c r="B103">
        <v>89</v>
      </c>
      <c r="C103" s="2" t="s">
        <v>372</v>
      </c>
      <c r="D103">
        <v>1977</v>
      </c>
      <c r="E103" t="s">
        <v>261</v>
      </c>
      <c r="F103" s="3">
        <v>57</v>
      </c>
      <c r="G103">
        <v>2</v>
      </c>
      <c r="H103" s="1">
        <v>0.7607175925925925</v>
      </c>
      <c r="I103" s="4" t="s">
        <v>373</v>
      </c>
      <c r="J103" t="s">
        <v>374</v>
      </c>
      <c r="K103" t="s">
        <v>375</v>
      </c>
      <c r="M103" s="5">
        <v>8</v>
      </c>
      <c r="N103" s="5">
        <v>3</v>
      </c>
    </row>
    <row r="104" spans="1:14" ht="14.25">
      <c r="A104" s="2">
        <v>38</v>
      </c>
      <c r="B104">
        <v>400</v>
      </c>
      <c r="C104" s="2" t="s">
        <v>376</v>
      </c>
      <c r="D104">
        <v>1979</v>
      </c>
      <c r="E104" t="s">
        <v>377</v>
      </c>
      <c r="F104" s="3">
        <v>56</v>
      </c>
      <c r="G104">
        <v>2</v>
      </c>
      <c r="H104" s="1">
        <v>0.8042824074074074</v>
      </c>
      <c r="I104" s="4" t="s">
        <v>378</v>
      </c>
      <c r="J104" t="s">
        <v>98</v>
      </c>
      <c r="K104" t="s">
        <v>379</v>
      </c>
      <c r="M104" s="5">
        <v>3</v>
      </c>
      <c r="N104" s="5">
        <v>2</v>
      </c>
    </row>
    <row r="105" spans="1:14" ht="14.25">
      <c r="A105" s="2">
        <v>39</v>
      </c>
      <c r="C105" s="2" t="s">
        <v>380</v>
      </c>
      <c r="D105">
        <v>1979</v>
      </c>
      <c r="F105" s="3">
        <v>55</v>
      </c>
      <c r="G105">
        <v>2</v>
      </c>
      <c r="H105" s="1">
        <v>0.7369675925925926</v>
      </c>
      <c r="I105" s="4" t="s">
        <v>381</v>
      </c>
      <c r="J105" t="s">
        <v>382</v>
      </c>
      <c r="K105" t="s">
        <v>383</v>
      </c>
      <c r="M105" s="5">
        <v>5</v>
      </c>
      <c r="N105" s="5">
        <v>4</v>
      </c>
    </row>
    <row r="106" spans="1:14" ht="14.25">
      <c r="A106" s="2">
        <v>40</v>
      </c>
      <c r="B106">
        <v>75</v>
      </c>
      <c r="C106" s="2" t="s">
        <v>384</v>
      </c>
      <c r="D106">
        <v>1979</v>
      </c>
      <c r="F106" s="3">
        <v>54</v>
      </c>
      <c r="G106">
        <v>2</v>
      </c>
      <c r="H106" s="1">
        <v>0.7788425925925927</v>
      </c>
      <c r="I106" s="4" t="s">
        <v>385</v>
      </c>
      <c r="J106" t="s">
        <v>379</v>
      </c>
      <c r="K106" t="s">
        <v>386</v>
      </c>
      <c r="M106" s="5">
        <v>10</v>
      </c>
      <c r="N106" s="5">
        <v>4</v>
      </c>
    </row>
    <row r="107" spans="1:14" ht="14.25">
      <c r="A107" s="2">
        <v>41</v>
      </c>
      <c r="B107">
        <v>44</v>
      </c>
      <c r="C107" s="2" t="s">
        <v>387</v>
      </c>
      <c r="D107">
        <v>1978</v>
      </c>
      <c r="F107" s="3">
        <v>53</v>
      </c>
      <c r="G107">
        <v>2</v>
      </c>
      <c r="H107" s="1">
        <v>0.714212962962963</v>
      </c>
      <c r="I107" s="4" t="s">
        <v>388</v>
      </c>
      <c r="J107" t="s">
        <v>389</v>
      </c>
      <c r="K107" t="s">
        <v>390</v>
      </c>
      <c r="M107" s="5">
        <v>6</v>
      </c>
      <c r="N107" s="5">
        <v>1</v>
      </c>
    </row>
    <row r="108" spans="1:14" ht="14.25">
      <c r="A108" s="2">
        <v>42</v>
      </c>
      <c r="B108">
        <v>120</v>
      </c>
      <c r="C108" s="2" t="s">
        <v>391</v>
      </c>
      <c r="D108">
        <v>1970</v>
      </c>
      <c r="E108" t="s">
        <v>392</v>
      </c>
      <c r="F108" s="3">
        <v>52</v>
      </c>
      <c r="G108">
        <v>2</v>
      </c>
      <c r="H108" s="1">
        <v>0.7349537037037037</v>
      </c>
      <c r="I108" s="4" t="s">
        <v>393</v>
      </c>
      <c r="J108" t="s">
        <v>394</v>
      </c>
      <c r="K108" t="s">
        <v>395</v>
      </c>
      <c r="M108" s="5">
        <v>4</v>
      </c>
      <c r="N108" s="5">
        <v>8</v>
      </c>
    </row>
    <row r="109" spans="1:14" ht="14.25">
      <c r="A109" s="2">
        <v>43</v>
      </c>
      <c r="B109">
        <v>333</v>
      </c>
      <c r="C109" s="2" t="s">
        <v>396</v>
      </c>
      <c r="D109">
        <v>1976</v>
      </c>
      <c r="E109" t="s">
        <v>92</v>
      </c>
      <c r="F109" s="3">
        <v>51</v>
      </c>
      <c r="G109">
        <v>2</v>
      </c>
      <c r="H109" s="1">
        <v>0.7596412037037038</v>
      </c>
      <c r="I109" s="4" t="s">
        <v>397</v>
      </c>
      <c r="J109" t="s">
        <v>398</v>
      </c>
      <c r="K109" t="s">
        <v>399</v>
      </c>
      <c r="M109" s="5">
        <v>8</v>
      </c>
      <c r="N109" s="5">
        <v>4</v>
      </c>
    </row>
    <row r="110" spans="1:14" ht="14.25">
      <c r="A110" s="2">
        <v>44</v>
      </c>
      <c r="B110">
        <v>445</v>
      </c>
      <c r="C110" s="2" t="s">
        <v>400</v>
      </c>
      <c r="D110">
        <v>1975</v>
      </c>
      <c r="F110" s="3">
        <v>50</v>
      </c>
      <c r="G110">
        <v>2</v>
      </c>
      <c r="H110" s="1">
        <v>0.7516087962962964</v>
      </c>
      <c r="I110" s="4" t="s">
        <v>401</v>
      </c>
      <c r="J110" t="s">
        <v>402</v>
      </c>
      <c r="K110" t="s">
        <v>403</v>
      </c>
      <c r="M110" s="5">
        <v>12</v>
      </c>
      <c r="N110" s="5">
        <v>6</v>
      </c>
    </row>
    <row r="111" spans="1:14" ht="14.25">
      <c r="A111" s="2">
        <v>45</v>
      </c>
      <c r="B111">
        <v>3</v>
      </c>
      <c r="C111" s="2" t="s">
        <v>404</v>
      </c>
      <c r="D111">
        <v>1970</v>
      </c>
      <c r="F111" s="3">
        <v>49</v>
      </c>
      <c r="G111">
        <v>2</v>
      </c>
      <c r="H111" s="1">
        <v>0.7469907407407407</v>
      </c>
      <c r="I111" s="4" t="s">
        <v>405</v>
      </c>
      <c r="J111" t="s">
        <v>406</v>
      </c>
      <c r="K111" t="s">
        <v>407</v>
      </c>
      <c r="M111" s="5">
        <v>4</v>
      </c>
      <c r="N111" s="5">
        <v>11</v>
      </c>
    </row>
    <row r="112" spans="1:14" ht="14.25">
      <c r="A112" s="2">
        <v>46</v>
      </c>
      <c r="C112" s="2" t="s">
        <v>408</v>
      </c>
      <c r="D112">
        <v>1972</v>
      </c>
      <c r="E112" t="s">
        <v>271</v>
      </c>
      <c r="F112" s="3">
        <v>48</v>
      </c>
      <c r="G112">
        <v>2</v>
      </c>
      <c r="H112" s="1">
        <v>0.719537037037037</v>
      </c>
      <c r="I112" s="4" t="s">
        <v>409</v>
      </c>
      <c r="J112" t="s">
        <v>410</v>
      </c>
      <c r="K112" t="s">
        <v>411</v>
      </c>
      <c r="M112" s="5">
        <v>1</v>
      </c>
      <c r="N112" s="5">
        <v>7</v>
      </c>
    </row>
    <row r="113" spans="1:14" ht="14.25">
      <c r="A113" s="2">
        <v>47</v>
      </c>
      <c r="B113">
        <v>538</v>
      </c>
      <c r="C113" s="2" t="s">
        <v>412</v>
      </c>
      <c r="D113">
        <v>1979</v>
      </c>
      <c r="F113" s="3">
        <v>47</v>
      </c>
      <c r="G113">
        <v>2</v>
      </c>
      <c r="H113" s="1">
        <v>0.7147685185185185</v>
      </c>
      <c r="I113" s="4" t="s">
        <v>413</v>
      </c>
      <c r="J113" t="s">
        <v>414</v>
      </c>
      <c r="K113" t="s">
        <v>415</v>
      </c>
      <c r="M113" s="5">
        <v>4</v>
      </c>
      <c r="N113" s="5">
        <v>8</v>
      </c>
    </row>
    <row r="114" spans="1:14" ht="14.25">
      <c r="A114" s="2">
        <v>48</v>
      </c>
      <c r="B114">
        <v>346</v>
      </c>
      <c r="C114" s="2" t="s">
        <v>416</v>
      </c>
      <c r="D114">
        <v>1975</v>
      </c>
      <c r="E114" t="s">
        <v>157</v>
      </c>
      <c r="F114" s="3">
        <v>46</v>
      </c>
      <c r="G114">
        <v>2</v>
      </c>
      <c r="H114" s="1">
        <v>0.7616898148148148</v>
      </c>
      <c r="I114" s="4" t="s">
        <v>417</v>
      </c>
      <c r="J114" t="s">
        <v>418</v>
      </c>
      <c r="K114" t="s">
        <v>419</v>
      </c>
      <c r="M114" s="5">
        <v>4</v>
      </c>
      <c r="N114" s="5">
        <v>7</v>
      </c>
    </row>
    <row r="115" spans="1:14" ht="14.25">
      <c r="A115" s="2">
        <v>49</v>
      </c>
      <c r="B115">
        <v>43</v>
      </c>
      <c r="C115" s="2" t="s">
        <v>420</v>
      </c>
      <c r="D115">
        <v>1971</v>
      </c>
      <c r="F115" s="3">
        <v>45</v>
      </c>
      <c r="G115">
        <v>2</v>
      </c>
      <c r="H115" s="1">
        <v>0.7274421296296296</v>
      </c>
      <c r="I115" s="4" t="s">
        <v>421</v>
      </c>
      <c r="J115" t="s">
        <v>422</v>
      </c>
      <c r="K115" t="s">
        <v>423</v>
      </c>
      <c r="M115" s="5">
        <v>1</v>
      </c>
      <c r="N115" s="5">
        <v>18</v>
      </c>
    </row>
    <row r="116" spans="1:14" ht="14.25">
      <c r="A116" s="2">
        <v>50</v>
      </c>
      <c r="B116">
        <v>126</v>
      </c>
      <c r="C116" s="2" t="s">
        <v>424</v>
      </c>
      <c r="D116">
        <v>1972</v>
      </c>
      <c r="F116" s="3">
        <v>44</v>
      </c>
      <c r="G116">
        <v>2</v>
      </c>
      <c r="H116" s="1">
        <v>0.7117129629629629</v>
      </c>
      <c r="I116" s="4" t="s">
        <v>425</v>
      </c>
      <c r="J116" t="s">
        <v>426</v>
      </c>
      <c r="K116" t="s">
        <v>427</v>
      </c>
      <c r="M116" s="5">
        <v>2</v>
      </c>
      <c r="N116" s="5">
        <v>9</v>
      </c>
    </row>
    <row r="117" spans="1:14" ht="14.25">
      <c r="A117" s="2">
        <v>51</v>
      </c>
      <c r="B117">
        <v>294</v>
      </c>
      <c r="C117" s="2" t="s">
        <v>428</v>
      </c>
      <c r="D117">
        <v>1975</v>
      </c>
      <c r="E117" t="s">
        <v>429</v>
      </c>
      <c r="F117" s="3">
        <v>43</v>
      </c>
      <c r="G117">
        <v>2</v>
      </c>
      <c r="H117" s="1">
        <v>0.8105208333333334</v>
      </c>
      <c r="I117" s="4" t="s">
        <v>430</v>
      </c>
      <c r="J117" t="s">
        <v>431</v>
      </c>
      <c r="K117" t="s">
        <v>432</v>
      </c>
      <c r="M117" s="5">
        <v>4</v>
      </c>
      <c r="N117" s="5">
        <v>13</v>
      </c>
    </row>
    <row r="118" spans="1:14" ht="14.25">
      <c r="A118" s="2">
        <v>52</v>
      </c>
      <c r="B118">
        <v>311</v>
      </c>
      <c r="C118" s="2" t="s">
        <v>433</v>
      </c>
      <c r="D118">
        <v>1978</v>
      </c>
      <c r="E118" t="s">
        <v>168</v>
      </c>
      <c r="F118" s="3">
        <v>42</v>
      </c>
      <c r="G118">
        <v>2</v>
      </c>
      <c r="H118" s="1">
        <v>0.7718981481481482</v>
      </c>
      <c r="I118" s="4" t="s">
        <v>434</v>
      </c>
      <c r="J118" t="s">
        <v>435</v>
      </c>
      <c r="K118" t="s">
        <v>436</v>
      </c>
      <c r="M118" s="5">
        <v>7</v>
      </c>
      <c r="N118" s="5">
        <v>16</v>
      </c>
    </row>
    <row r="119" spans="1:14" ht="14.25">
      <c r="A119" s="2">
        <v>53</v>
      </c>
      <c r="B119">
        <v>537</v>
      </c>
      <c r="C119" s="2" t="s">
        <v>437</v>
      </c>
      <c r="D119">
        <v>1975</v>
      </c>
      <c r="F119" s="3">
        <v>41</v>
      </c>
      <c r="G119">
        <v>2</v>
      </c>
      <c r="H119" s="1">
        <v>0.7488425925925926</v>
      </c>
      <c r="I119" s="4" t="s">
        <v>438</v>
      </c>
      <c r="J119" t="s">
        <v>439</v>
      </c>
      <c r="K119" t="s">
        <v>440</v>
      </c>
      <c r="M119" s="5">
        <v>4</v>
      </c>
      <c r="N119" s="5">
        <v>15</v>
      </c>
    </row>
    <row r="120" spans="1:14" ht="14.25">
      <c r="A120" s="2">
        <v>54</v>
      </c>
      <c r="B120">
        <v>431</v>
      </c>
      <c r="C120" s="2" t="s">
        <v>441</v>
      </c>
      <c r="D120">
        <v>1972</v>
      </c>
      <c r="F120" s="3">
        <v>40</v>
      </c>
      <c r="G120">
        <v>2</v>
      </c>
      <c r="H120" s="1">
        <v>0.764548611111111</v>
      </c>
      <c r="I120" s="4" t="s">
        <v>442</v>
      </c>
      <c r="J120" t="s">
        <v>443</v>
      </c>
      <c r="K120" t="s">
        <v>444</v>
      </c>
      <c r="M120" s="5">
        <v>9</v>
      </c>
      <c r="N120" s="5">
        <v>13</v>
      </c>
    </row>
    <row r="121" spans="1:14" ht="14.25">
      <c r="A121" s="2">
        <v>55</v>
      </c>
      <c r="B121">
        <v>344</v>
      </c>
      <c r="C121" s="2" t="s">
        <v>445</v>
      </c>
      <c r="D121">
        <v>1976</v>
      </c>
      <c r="E121" t="s">
        <v>92</v>
      </c>
      <c r="F121" s="3">
        <v>39</v>
      </c>
      <c r="G121">
        <v>2</v>
      </c>
      <c r="H121" s="1">
        <v>0.7363773148148148</v>
      </c>
      <c r="I121" s="4" t="s">
        <v>446</v>
      </c>
      <c r="J121" t="s">
        <v>447</v>
      </c>
      <c r="K121" t="s">
        <v>448</v>
      </c>
      <c r="M121" s="5">
        <v>1</v>
      </c>
      <c r="N121" s="5">
        <v>15</v>
      </c>
    </row>
    <row r="122" spans="1:14" ht="14.25">
      <c r="A122" s="2">
        <v>56</v>
      </c>
      <c r="B122">
        <v>496</v>
      </c>
      <c r="C122" s="2" t="s">
        <v>449</v>
      </c>
      <c r="D122">
        <v>1977</v>
      </c>
      <c r="F122" s="3">
        <v>38</v>
      </c>
      <c r="G122">
        <v>2</v>
      </c>
      <c r="H122" s="1">
        <v>0.7300347222222222</v>
      </c>
      <c r="I122" s="4" t="s">
        <v>450</v>
      </c>
      <c r="J122" t="s">
        <v>451</v>
      </c>
      <c r="K122" t="s">
        <v>452</v>
      </c>
      <c r="M122" s="5">
        <v>1</v>
      </c>
      <c r="N122" s="5">
        <v>22</v>
      </c>
    </row>
    <row r="123" spans="1:14" ht="14.25">
      <c r="A123" s="2">
        <v>57</v>
      </c>
      <c r="B123">
        <v>295</v>
      </c>
      <c r="C123" s="2" t="s">
        <v>453</v>
      </c>
      <c r="D123">
        <v>1979</v>
      </c>
      <c r="E123" t="s">
        <v>454</v>
      </c>
      <c r="F123" s="3">
        <v>37</v>
      </c>
      <c r="G123">
        <v>2</v>
      </c>
      <c r="H123" s="1">
        <v>0.7543055555555555</v>
      </c>
      <c r="I123" s="4" t="s">
        <v>455</v>
      </c>
      <c r="J123" t="s">
        <v>456</v>
      </c>
      <c r="K123" t="s">
        <v>457</v>
      </c>
      <c r="M123" s="5">
        <v>5</v>
      </c>
      <c r="N123" s="5">
        <v>15</v>
      </c>
    </row>
    <row r="124" spans="1:14" ht="14.25">
      <c r="A124" s="2">
        <v>58</v>
      </c>
      <c r="B124">
        <v>22</v>
      </c>
      <c r="C124" s="2" t="s">
        <v>458</v>
      </c>
      <c r="D124">
        <v>1976</v>
      </c>
      <c r="F124" s="3">
        <v>36</v>
      </c>
      <c r="G124">
        <v>2</v>
      </c>
      <c r="H124" s="1">
        <v>0.7816087962962963</v>
      </c>
      <c r="I124" s="4" t="s">
        <v>459</v>
      </c>
      <c r="J124" t="s">
        <v>460</v>
      </c>
      <c r="K124" t="s">
        <v>461</v>
      </c>
      <c r="M124" s="5">
        <v>3</v>
      </c>
      <c r="N124" s="5">
        <v>20</v>
      </c>
    </row>
    <row r="125" spans="1:14" ht="14.25">
      <c r="A125" s="2">
        <v>59</v>
      </c>
      <c r="B125">
        <v>342</v>
      </c>
      <c r="C125" s="2" t="s">
        <v>462</v>
      </c>
      <c r="D125">
        <v>1972</v>
      </c>
      <c r="F125" s="3">
        <v>35</v>
      </c>
      <c r="G125">
        <v>1</v>
      </c>
      <c r="H125" s="1">
        <v>0.8044328703703704</v>
      </c>
      <c r="I125" s="4" t="s">
        <v>463</v>
      </c>
      <c r="J125" t="s">
        <v>463</v>
      </c>
      <c r="M125" s="5">
        <v>2</v>
      </c>
      <c r="N125" s="5">
        <v>4</v>
      </c>
    </row>
    <row r="126" spans="1:14" ht="14.25">
      <c r="A126" s="2">
        <v>60</v>
      </c>
      <c r="B126">
        <v>71</v>
      </c>
      <c r="C126" s="2" t="s">
        <v>464</v>
      </c>
      <c r="D126">
        <v>1973</v>
      </c>
      <c r="E126" t="s">
        <v>221</v>
      </c>
      <c r="F126" s="3">
        <v>34</v>
      </c>
      <c r="G126">
        <v>1</v>
      </c>
      <c r="H126" s="1">
        <v>0.7322916666666667</v>
      </c>
      <c r="I126" s="4" t="s">
        <v>448</v>
      </c>
      <c r="J126" t="s">
        <v>448</v>
      </c>
      <c r="M126" s="5"/>
      <c r="N126" s="5">
        <v>10</v>
      </c>
    </row>
    <row r="127" spans="1:14" ht="14.25">
      <c r="A127" s="2">
        <v>61</v>
      </c>
      <c r="B127">
        <v>576</v>
      </c>
      <c r="C127" s="2" t="s">
        <v>465</v>
      </c>
      <c r="D127">
        <v>1976</v>
      </c>
      <c r="F127" s="3">
        <v>33</v>
      </c>
      <c r="G127">
        <v>1</v>
      </c>
      <c r="H127" s="1">
        <v>0.8284259259259259</v>
      </c>
      <c r="I127" s="4" t="s">
        <v>466</v>
      </c>
      <c r="J127" t="s">
        <v>466</v>
      </c>
      <c r="M127" s="5"/>
      <c r="N127" s="5">
        <v>7</v>
      </c>
    </row>
    <row r="128" spans="1:14" ht="14.25">
      <c r="A128" s="2">
        <v>62</v>
      </c>
      <c r="B128">
        <v>462</v>
      </c>
      <c r="C128" s="2" t="s">
        <v>467</v>
      </c>
      <c r="D128">
        <v>1976</v>
      </c>
      <c r="E128" t="s">
        <v>190</v>
      </c>
      <c r="F128" s="3">
        <v>32</v>
      </c>
      <c r="G128">
        <v>1</v>
      </c>
      <c r="H128" s="1">
        <v>0.8072106481481481</v>
      </c>
      <c r="I128" s="4" t="s">
        <v>468</v>
      </c>
      <c r="J128" t="s">
        <v>468</v>
      </c>
      <c r="M128" s="5"/>
      <c r="N128" s="5">
        <v>24</v>
      </c>
    </row>
    <row r="129" ht="14.25">
      <c r="A129" s="2" t="s">
        <v>6</v>
      </c>
    </row>
    <row r="130" spans="1:11" ht="14.25">
      <c r="A130" s="2" t="s">
        <v>13</v>
      </c>
      <c r="B130" t="s">
        <v>14</v>
      </c>
      <c r="C130" s="2" t="s">
        <v>15</v>
      </c>
      <c r="D130" t="s">
        <v>16</v>
      </c>
      <c r="E130" t="s">
        <v>17</v>
      </c>
      <c r="F130" s="3" t="s">
        <v>18</v>
      </c>
      <c r="G130" t="s">
        <v>19</v>
      </c>
      <c r="H130" t="s">
        <v>20</v>
      </c>
      <c r="I130" s="4" t="s">
        <v>21</v>
      </c>
      <c r="J130" t="s">
        <v>22</v>
      </c>
      <c r="K130" t="s">
        <v>23</v>
      </c>
    </row>
    <row r="131" spans="1:14" ht="14.25">
      <c r="A131" s="2">
        <v>1</v>
      </c>
      <c r="B131">
        <v>67</v>
      </c>
      <c r="C131" s="2" t="s">
        <v>469</v>
      </c>
      <c r="D131">
        <v>1968</v>
      </c>
      <c r="F131" s="3">
        <v>100</v>
      </c>
      <c r="G131">
        <v>2</v>
      </c>
      <c r="H131" s="1">
        <v>0.8065393518518519</v>
      </c>
      <c r="I131" s="4" t="s">
        <v>470</v>
      </c>
      <c r="J131" t="s">
        <v>471</v>
      </c>
      <c r="K131" t="s">
        <v>472</v>
      </c>
      <c r="M131" s="5">
        <v>13</v>
      </c>
      <c r="N131" s="5"/>
    </row>
    <row r="132" spans="1:14" ht="14.25">
      <c r="A132" s="2">
        <v>2</v>
      </c>
      <c r="B132">
        <v>66</v>
      </c>
      <c r="C132" s="2" t="s">
        <v>473</v>
      </c>
      <c r="D132">
        <v>1966</v>
      </c>
      <c r="E132" t="s">
        <v>474</v>
      </c>
      <c r="F132" s="3">
        <v>95</v>
      </c>
      <c r="G132">
        <v>2</v>
      </c>
      <c r="H132" s="1">
        <v>0.7576851851851852</v>
      </c>
      <c r="I132" s="4" t="s">
        <v>475</v>
      </c>
      <c r="J132" t="s">
        <v>229</v>
      </c>
      <c r="K132" t="s">
        <v>476</v>
      </c>
      <c r="M132" s="5">
        <v>23</v>
      </c>
      <c r="N132" s="5"/>
    </row>
    <row r="133" spans="1:14" ht="14.25">
      <c r="A133" s="2">
        <v>3</v>
      </c>
      <c r="B133">
        <v>76</v>
      </c>
      <c r="C133" s="2" t="s">
        <v>477</v>
      </c>
      <c r="D133">
        <v>1969</v>
      </c>
      <c r="E133" t="s">
        <v>58</v>
      </c>
      <c r="F133" s="3">
        <v>92</v>
      </c>
      <c r="G133">
        <v>2</v>
      </c>
      <c r="H133" s="1">
        <v>0.735763888888889</v>
      </c>
      <c r="I133" s="4" t="s">
        <v>478</v>
      </c>
      <c r="J133" t="s">
        <v>479</v>
      </c>
      <c r="K133" t="s">
        <v>480</v>
      </c>
      <c r="M133" s="5">
        <v>16</v>
      </c>
      <c r="N133" s="5"/>
    </row>
    <row r="134" spans="1:14" ht="14.25">
      <c r="A134" s="2">
        <v>4</v>
      </c>
      <c r="B134">
        <v>105</v>
      </c>
      <c r="C134" s="2" t="s">
        <v>481</v>
      </c>
      <c r="D134">
        <v>1968</v>
      </c>
      <c r="F134" s="3">
        <v>90</v>
      </c>
      <c r="G134">
        <v>2</v>
      </c>
      <c r="H134" s="1">
        <v>0.7521296296296297</v>
      </c>
      <c r="I134" s="4" t="s">
        <v>482</v>
      </c>
      <c r="J134" t="s">
        <v>483</v>
      </c>
      <c r="K134" t="s">
        <v>484</v>
      </c>
      <c r="M134" s="5">
        <v>18</v>
      </c>
      <c r="N134" s="5">
        <v>1</v>
      </c>
    </row>
    <row r="135" spans="1:14" ht="14.25">
      <c r="A135" s="2">
        <v>5</v>
      </c>
      <c r="B135">
        <v>62</v>
      </c>
      <c r="C135" s="2" t="s">
        <v>485</v>
      </c>
      <c r="D135">
        <v>1968</v>
      </c>
      <c r="F135" s="3">
        <v>89</v>
      </c>
      <c r="G135">
        <v>2</v>
      </c>
      <c r="H135" s="1">
        <v>0.7121412037037037</v>
      </c>
      <c r="I135" s="4" t="s">
        <v>486</v>
      </c>
      <c r="J135" t="s">
        <v>487</v>
      </c>
      <c r="K135" t="s">
        <v>488</v>
      </c>
      <c r="M135" s="5">
        <v>10</v>
      </c>
      <c r="N135" s="5"/>
    </row>
    <row r="136" spans="1:14" ht="14.25">
      <c r="A136" s="2">
        <v>6</v>
      </c>
      <c r="B136">
        <v>244</v>
      </c>
      <c r="C136" s="2" t="s">
        <v>489</v>
      </c>
      <c r="D136">
        <v>1968</v>
      </c>
      <c r="E136" t="s">
        <v>261</v>
      </c>
      <c r="F136" s="3">
        <v>88</v>
      </c>
      <c r="G136">
        <v>2</v>
      </c>
      <c r="H136" s="1">
        <v>0.7465625</v>
      </c>
      <c r="I136" s="4" t="s">
        <v>490</v>
      </c>
      <c r="J136" t="s">
        <v>491</v>
      </c>
      <c r="K136" t="s">
        <v>492</v>
      </c>
      <c r="M136" s="5">
        <v>13</v>
      </c>
      <c r="N136" s="5">
        <v>2</v>
      </c>
    </row>
    <row r="137" spans="1:14" ht="14.25">
      <c r="A137" s="2">
        <v>7</v>
      </c>
      <c r="B137">
        <v>142</v>
      </c>
      <c r="C137" s="2" t="s">
        <v>493</v>
      </c>
      <c r="D137">
        <v>1963</v>
      </c>
      <c r="E137" t="s">
        <v>58</v>
      </c>
      <c r="F137" s="3">
        <v>87</v>
      </c>
      <c r="G137">
        <v>2</v>
      </c>
      <c r="H137" s="1">
        <v>0.7286574074074075</v>
      </c>
      <c r="I137" s="4" t="s">
        <v>494</v>
      </c>
      <c r="J137" t="s">
        <v>495</v>
      </c>
      <c r="K137" t="s">
        <v>496</v>
      </c>
      <c r="M137" s="5">
        <v>8</v>
      </c>
      <c r="N137" s="5"/>
    </row>
    <row r="138" spans="1:14" ht="14.25">
      <c r="A138" s="2">
        <v>8</v>
      </c>
      <c r="B138">
        <v>70</v>
      </c>
      <c r="C138" s="2" t="s">
        <v>497</v>
      </c>
      <c r="D138">
        <v>1969</v>
      </c>
      <c r="E138" t="s">
        <v>498</v>
      </c>
      <c r="F138" s="3">
        <v>86</v>
      </c>
      <c r="G138">
        <v>2</v>
      </c>
      <c r="H138" s="1">
        <v>0.7269097222222222</v>
      </c>
      <c r="I138" s="4" t="s">
        <v>499</v>
      </c>
      <c r="J138" t="s">
        <v>500</v>
      </c>
      <c r="K138" t="s">
        <v>501</v>
      </c>
      <c r="M138" s="5">
        <v>6</v>
      </c>
      <c r="N138" s="5"/>
    </row>
    <row r="139" spans="1:14" ht="14.25">
      <c r="A139" s="2">
        <v>9</v>
      </c>
      <c r="B139">
        <v>4</v>
      </c>
      <c r="C139" s="2" t="s">
        <v>502</v>
      </c>
      <c r="D139">
        <v>1962</v>
      </c>
      <c r="F139" s="3">
        <v>85</v>
      </c>
      <c r="G139">
        <v>2</v>
      </c>
      <c r="H139" s="1">
        <v>0.786701388888889</v>
      </c>
      <c r="I139" s="4" t="s">
        <v>503</v>
      </c>
      <c r="J139" t="s">
        <v>504</v>
      </c>
      <c r="K139" t="s">
        <v>505</v>
      </c>
      <c r="M139" s="5">
        <v>13</v>
      </c>
      <c r="N139" s="5"/>
    </row>
    <row r="140" spans="1:14" ht="14.25">
      <c r="A140" s="2">
        <v>10</v>
      </c>
      <c r="B140">
        <v>78</v>
      </c>
      <c r="C140" s="2" t="s">
        <v>506</v>
      </c>
      <c r="D140">
        <v>1962</v>
      </c>
      <c r="F140" s="3">
        <v>84</v>
      </c>
      <c r="G140">
        <v>2</v>
      </c>
      <c r="H140" s="1">
        <v>0.7450231481481482</v>
      </c>
      <c r="I140" s="4" t="s">
        <v>507</v>
      </c>
      <c r="J140" t="s">
        <v>508</v>
      </c>
      <c r="K140" t="s">
        <v>509</v>
      </c>
      <c r="M140" s="5">
        <v>11</v>
      </c>
      <c r="N140" s="5"/>
    </row>
    <row r="141" spans="1:14" ht="14.25">
      <c r="A141" s="2">
        <v>11</v>
      </c>
      <c r="B141">
        <v>12</v>
      </c>
      <c r="C141" s="2" t="s">
        <v>510</v>
      </c>
      <c r="D141">
        <v>1967</v>
      </c>
      <c r="E141" t="s">
        <v>511</v>
      </c>
      <c r="F141" s="3">
        <v>83</v>
      </c>
      <c r="G141">
        <v>2</v>
      </c>
      <c r="H141" s="1">
        <v>0.7284722222222223</v>
      </c>
      <c r="I141" s="4" t="s">
        <v>512</v>
      </c>
      <c r="J141" t="s">
        <v>513</v>
      </c>
      <c r="K141" t="s">
        <v>514</v>
      </c>
      <c r="M141" s="5">
        <v>8</v>
      </c>
      <c r="N141" s="5">
        <v>3</v>
      </c>
    </row>
    <row r="142" spans="1:14" ht="14.25">
      <c r="A142" s="2">
        <v>12</v>
      </c>
      <c r="B142">
        <v>2</v>
      </c>
      <c r="C142" s="2" t="s">
        <v>515</v>
      </c>
      <c r="D142">
        <v>1968</v>
      </c>
      <c r="F142" s="3">
        <v>82</v>
      </c>
      <c r="G142">
        <v>2</v>
      </c>
      <c r="H142" s="1">
        <v>0.8110995370370371</v>
      </c>
      <c r="I142" s="4" t="s">
        <v>516</v>
      </c>
      <c r="J142" t="s">
        <v>517</v>
      </c>
      <c r="K142" t="s">
        <v>518</v>
      </c>
      <c r="M142" s="5">
        <v>6</v>
      </c>
      <c r="N142" s="5">
        <v>2</v>
      </c>
    </row>
    <row r="143" spans="1:14" ht="14.25">
      <c r="A143" s="2">
        <v>13</v>
      </c>
      <c r="B143">
        <v>53</v>
      </c>
      <c r="C143" s="2" t="s">
        <v>519</v>
      </c>
      <c r="D143">
        <v>1964</v>
      </c>
      <c r="E143" t="s">
        <v>289</v>
      </c>
      <c r="F143" s="3">
        <v>81</v>
      </c>
      <c r="G143">
        <v>2</v>
      </c>
      <c r="H143" s="1">
        <v>0.8030902777777778</v>
      </c>
      <c r="I143" s="4" t="s">
        <v>520</v>
      </c>
      <c r="J143" t="s">
        <v>521</v>
      </c>
      <c r="K143" t="s">
        <v>522</v>
      </c>
      <c r="M143" s="5">
        <v>3</v>
      </c>
      <c r="N143" s="5">
        <v>1</v>
      </c>
    </row>
    <row r="144" spans="1:14" ht="14.25">
      <c r="A144" s="2">
        <v>14</v>
      </c>
      <c r="B144">
        <v>102</v>
      </c>
      <c r="C144" s="2" t="s">
        <v>523</v>
      </c>
      <c r="D144">
        <v>1966</v>
      </c>
      <c r="E144" t="s">
        <v>524</v>
      </c>
      <c r="F144" s="3">
        <v>80</v>
      </c>
      <c r="G144">
        <v>2</v>
      </c>
      <c r="H144" s="1">
        <v>0.7096990740740741</v>
      </c>
      <c r="I144" s="4" t="s">
        <v>525</v>
      </c>
      <c r="J144" t="s">
        <v>526</v>
      </c>
      <c r="K144" t="s">
        <v>527</v>
      </c>
      <c r="M144" s="5">
        <v>2</v>
      </c>
      <c r="N144" s="5">
        <v>3</v>
      </c>
    </row>
    <row r="145" spans="1:14" ht="14.25">
      <c r="A145" s="2">
        <v>15</v>
      </c>
      <c r="B145">
        <v>147</v>
      </c>
      <c r="C145" s="2" t="s">
        <v>528</v>
      </c>
      <c r="D145">
        <v>1966</v>
      </c>
      <c r="F145" s="3">
        <v>79</v>
      </c>
      <c r="G145">
        <v>2</v>
      </c>
      <c r="H145" s="1">
        <v>0.7060069444444445</v>
      </c>
      <c r="I145" s="4" t="s">
        <v>529</v>
      </c>
      <c r="J145" t="s">
        <v>530</v>
      </c>
      <c r="K145" t="s">
        <v>531</v>
      </c>
      <c r="M145" s="5">
        <v>1</v>
      </c>
      <c r="N145" s="5">
        <v>1</v>
      </c>
    </row>
    <row r="146" spans="1:14" ht="14.25">
      <c r="A146" s="2">
        <v>16</v>
      </c>
      <c r="B146">
        <v>393</v>
      </c>
      <c r="C146" s="2" t="s">
        <v>532</v>
      </c>
      <c r="D146">
        <v>1969</v>
      </c>
      <c r="F146" s="3">
        <v>78</v>
      </c>
      <c r="G146">
        <v>2</v>
      </c>
      <c r="H146" s="1">
        <v>0.786238425925926</v>
      </c>
      <c r="I146" s="4" t="s">
        <v>533</v>
      </c>
      <c r="J146" t="s">
        <v>121</v>
      </c>
      <c r="K146" t="s">
        <v>534</v>
      </c>
      <c r="M146" s="5">
        <v>8</v>
      </c>
      <c r="N146" s="5">
        <v>5</v>
      </c>
    </row>
    <row r="147" spans="1:14" ht="14.25">
      <c r="A147" s="2">
        <v>17</v>
      </c>
      <c r="B147">
        <v>290</v>
      </c>
      <c r="C147" s="2" t="s">
        <v>535</v>
      </c>
      <c r="D147">
        <v>1968</v>
      </c>
      <c r="E147" t="s">
        <v>524</v>
      </c>
      <c r="F147" s="3">
        <v>77</v>
      </c>
      <c r="G147">
        <v>2</v>
      </c>
      <c r="H147" s="1">
        <v>0.7864814814814814</v>
      </c>
      <c r="I147" s="4" t="s">
        <v>536</v>
      </c>
      <c r="J147" t="s">
        <v>537</v>
      </c>
      <c r="K147" t="s">
        <v>538</v>
      </c>
      <c r="M147" s="5">
        <v>8</v>
      </c>
      <c r="N147" s="5">
        <v>6</v>
      </c>
    </row>
    <row r="148" spans="1:14" ht="14.25">
      <c r="A148" s="2">
        <v>18</v>
      </c>
      <c r="B148">
        <v>254</v>
      </c>
      <c r="C148" s="2" t="s">
        <v>539</v>
      </c>
      <c r="D148">
        <v>1968</v>
      </c>
      <c r="F148" s="3">
        <v>76</v>
      </c>
      <c r="G148">
        <v>2</v>
      </c>
      <c r="H148" s="1">
        <v>0.7571180555555556</v>
      </c>
      <c r="I148" s="4" t="s">
        <v>540</v>
      </c>
      <c r="J148" t="s">
        <v>541</v>
      </c>
      <c r="K148" t="s">
        <v>108</v>
      </c>
      <c r="M148" s="5">
        <v>8</v>
      </c>
      <c r="N148" s="5">
        <v>3</v>
      </c>
    </row>
    <row r="149" spans="1:14" ht="14.25">
      <c r="A149" s="2">
        <v>19</v>
      </c>
      <c r="C149" s="2" t="s">
        <v>542</v>
      </c>
      <c r="D149">
        <v>1967</v>
      </c>
      <c r="F149" s="3">
        <v>75</v>
      </c>
      <c r="G149">
        <v>2</v>
      </c>
      <c r="H149" s="1">
        <v>0.7450462962962963</v>
      </c>
      <c r="I149" s="4" t="s">
        <v>543</v>
      </c>
      <c r="J149" t="s">
        <v>544</v>
      </c>
      <c r="K149" t="s">
        <v>545</v>
      </c>
      <c r="M149" s="5">
        <v>5</v>
      </c>
      <c r="N149" s="5">
        <v>12</v>
      </c>
    </row>
    <row r="150" spans="1:14" ht="14.25">
      <c r="A150" s="2">
        <v>20</v>
      </c>
      <c r="B150">
        <v>97</v>
      </c>
      <c r="C150" s="2" t="s">
        <v>546</v>
      </c>
      <c r="D150">
        <v>1966</v>
      </c>
      <c r="E150" t="s">
        <v>547</v>
      </c>
      <c r="F150" s="3">
        <v>74</v>
      </c>
      <c r="G150">
        <v>2</v>
      </c>
      <c r="H150" s="1">
        <v>0.7758449074074073</v>
      </c>
      <c r="I150" s="4" t="s">
        <v>548</v>
      </c>
      <c r="J150" t="s">
        <v>549</v>
      </c>
      <c r="K150" t="s">
        <v>550</v>
      </c>
      <c r="M150" s="5">
        <v>9</v>
      </c>
      <c r="N150" s="5">
        <v>9</v>
      </c>
    </row>
    <row r="151" spans="1:14" ht="14.25">
      <c r="A151" s="2">
        <v>21</v>
      </c>
      <c r="C151" s="2" t="s">
        <v>551</v>
      </c>
      <c r="D151">
        <v>1964</v>
      </c>
      <c r="F151" s="3">
        <v>73</v>
      </c>
      <c r="G151">
        <v>2</v>
      </c>
      <c r="H151" s="1">
        <v>0.7532060185185184</v>
      </c>
      <c r="I151" s="4" t="s">
        <v>552</v>
      </c>
      <c r="J151" t="s">
        <v>553</v>
      </c>
      <c r="K151" t="s">
        <v>554</v>
      </c>
      <c r="M151" s="5">
        <v>6</v>
      </c>
      <c r="N151" s="5">
        <v>11</v>
      </c>
    </row>
    <row r="152" spans="1:14" ht="14.25">
      <c r="A152" s="2">
        <v>22</v>
      </c>
      <c r="B152">
        <v>437</v>
      </c>
      <c r="C152" s="2" t="s">
        <v>555</v>
      </c>
      <c r="D152">
        <v>1963</v>
      </c>
      <c r="F152" s="3">
        <v>72</v>
      </c>
      <c r="G152">
        <v>2</v>
      </c>
      <c r="H152" s="1">
        <v>0.7441319444444444</v>
      </c>
      <c r="I152" s="4" t="s">
        <v>556</v>
      </c>
      <c r="J152" t="s">
        <v>557</v>
      </c>
      <c r="K152" t="s">
        <v>558</v>
      </c>
      <c r="M152" s="5">
        <v>1</v>
      </c>
      <c r="N152" s="5">
        <v>21</v>
      </c>
    </row>
    <row r="153" spans="1:14" ht="14.25">
      <c r="A153" s="2">
        <v>23</v>
      </c>
      <c r="B153">
        <v>304</v>
      </c>
      <c r="C153" s="2" t="s">
        <v>559</v>
      </c>
      <c r="D153">
        <v>1967</v>
      </c>
      <c r="F153" s="3">
        <v>71</v>
      </c>
      <c r="G153">
        <v>2</v>
      </c>
      <c r="H153" s="1">
        <v>0.7514699074074075</v>
      </c>
      <c r="I153" s="4" t="s">
        <v>560</v>
      </c>
      <c r="J153" t="s">
        <v>561</v>
      </c>
      <c r="K153" t="s">
        <v>562</v>
      </c>
      <c r="M153" s="5">
        <v>6</v>
      </c>
      <c r="N153" s="5">
        <v>11</v>
      </c>
    </row>
    <row r="154" spans="1:14" ht="14.25">
      <c r="A154" s="2">
        <v>24</v>
      </c>
      <c r="B154">
        <v>169</v>
      </c>
      <c r="C154" s="2" t="s">
        <v>563</v>
      </c>
      <c r="D154">
        <v>1967</v>
      </c>
      <c r="E154" t="s">
        <v>564</v>
      </c>
      <c r="F154" s="3">
        <v>70</v>
      </c>
      <c r="G154">
        <v>2</v>
      </c>
      <c r="H154" s="1">
        <v>0.7908796296296297</v>
      </c>
      <c r="I154" s="4" t="s">
        <v>565</v>
      </c>
      <c r="J154" t="s">
        <v>566</v>
      </c>
      <c r="K154" t="s">
        <v>567</v>
      </c>
      <c r="M154" s="5">
        <v>5</v>
      </c>
      <c r="N154" s="5">
        <v>16</v>
      </c>
    </row>
    <row r="155" spans="1:14" ht="14.25">
      <c r="A155" s="2">
        <v>25</v>
      </c>
      <c r="B155">
        <v>397</v>
      </c>
      <c r="C155" s="2" t="s">
        <v>568</v>
      </c>
      <c r="D155">
        <v>1963</v>
      </c>
      <c r="F155" s="3">
        <v>69</v>
      </c>
      <c r="G155">
        <v>2</v>
      </c>
      <c r="H155" s="1">
        <v>0.7514120370370371</v>
      </c>
      <c r="I155" s="4" t="s">
        <v>569</v>
      </c>
      <c r="J155" t="s">
        <v>570</v>
      </c>
      <c r="K155" t="s">
        <v>571</v>
      </c>
      <c r="M155" s="5">
        <v>5</v>
      </c>
      <c r="N155" s="5">
        <v>13</v>
      </c>
    </row>
    <row r="156" spans="1:8" ht="14.25">
      <c r="A156" s="2">
        <v>26</v>
      </c>
      <c r="B156">
        <v>444</v>
      </c>
      <c r="C156" s="2" t="s">
        <v>572</v>
      </c>
      <c r="D156">
        <v>1968</v>
      </c>
      <c r="F156" s="3">
        <v>68</v>
      </c>
      <c r="G156">
        <v>0</v>
      </c>
      <c r="H156" s="1">
        <v>0.7490625</v>
      </c>
    </row>
    <row r="157" ht="14.25">
      <c r="A157" s="2" t="s">
        <v>7</v>
      </c>
    </row>
    <row r="158" spans="1:11" ht="14.25">
      <c r="A158" s="2" t="s">
        <v>13</v>
      </c>
      <c r="B158" t="s">
        <v>14</v>
      </c>
      <c r="C158" s="2" t="s">
        <v>15</v>
      </c>
      <c r="D158" t="s">
        <v>16</v>
      </c>
      <c r="E158" t="s">
        <v>17</v>
      </c>
      <c r="F158" s="3" t="s">
        <v>18</v>
      </c>
      <c r="G158" t="s">
        <v>19</v>
      </c>
      <c r="H158" t="s">
        <v>20</v>
      </c>
      <c r="I158" s="4" t="s">
        <v>21</v>
      </c>
      <c r="J158" t="s">
        <v>22</v>
      </c>
      <c r="K158" t="s">
        <v>23</v>
      </c>
    </row>
    <row r="159" spans="1:14" ht="14.25">
      <c r="A159" s="2">
        <v>1</v>
      </c>
      <c r="B159">
        <v>198</v>
      </c>
      <c r="C159" s="2" t="s">
        <v>573</v>
      </c>
      <c r="D159">
        <v>1958</v>
      </c>
      <c r="E159" t="s">
        <v>392</v>
      </c>
      <c r="F159" s="3">
        <v>100</v>
      </c>
      <c r="G159">
        <v>2</v>
      </c>
      <c r="H159" s="1">
        <v>0.7820023148148149</v>
      </c>
      <c r="I159" s="4" t="s">
        <v>574</v>
      </c>
      <c r="J159" t="s">
        <v>575</v>
      </c>
      <c r="K159" t="s">
        <v>576</v>
      </c>
      <c r="M159" s="5">
        <v>8</v>
      </c>
      <c r="N159" s="5">
        <v>3</v>
      </c>
    </row>
    <row r="160" spans="1:14" ht="14.25">
      <c r="A160" s="2">
        <v>2</v>
      </c>
      <c r="B160">
        <v>475</v>
      </c>
      <c r="C160" s="2" t="s">
        <v>577</v>
      </c>
      <c r="D160">
        <v>1959</v>
      </c>
      <c r="F160" s="3">
        <v>95</v>
      </c>
      <c r="G160">
        <v>2</v>
      </c>
      <c r="H160" s="1">
        <v>0.7782291666666666</v>
      </c>
      <c r="I160" s="4" t="s">
        <v>578</v>
      </c>
      <c r="J160" t="s">
        <v>579</v>
      </c>
      <c r="K160" t="s">
        <v>580</v>
      </c>
      <c r="M160" s="5">
        <v>4</v>
      </c>
      <c r="N160" s="5">
        <v>10</v>
      </c>
    </row>
    <row r="161" spans="1:14" ht="14.25">
      <c r="A161" s="2">
        <v>3</v>
      </c>
      <c r="B161">
        <v>24</v>
      </c>
      <c r="C161" s="2" t="s">
        <v>581</v>
      </c>
      <c r="D161">
        <v>1959</v>
      </c>
      <c r="F161" s="3">
        <v>92</v>
      </c>
      <c r="G161">
        <v>2</v>
      </c>
      <c r="H161" s="1">
        <v>0.7791319444444444</v>
      </c>
      <c r="I161" s="4" t="s">
        <v>582</v>
      </c>
      <c r="J161" t="s">
        <v>583</v>
      </c>
      <c r="K161" t="s">
        <v>584</v>
      </c>
      <c r="M161" s="5">
        <v>4</v>
      </c>
      <c r="N161" s="5">
        <v>8</v>
      </c>
    </row>
    <row r="162" ht="14.25">
      <c r="A162" s="2" t="s">
        <v>8</v>
      </c>
    </row>
    <row r="163" spans="1:10" ht="14.25">
      <c r="A163" s="2" t="s">
        <v>13</v>
      </c>
      <c r="B163" t="s">
        <v>14</v>
      </c>
      <c r="C163" s="2" t="s">
        <v>15</v>
      </c>
      <c r="D163" t="s">
        <v>16</v>
      </c>
      <c r="E163" t="s">
        <v>17</v>
      </c>
      <c r="F163" s="3" t="s">
        <v>18</v>
      </c>
      <c r="G163" t="s">
        <v>19</v>
      </c>
      <c r="H163" t="s">
        <v>20</v>
      </c>
      <c r="I163" s="4" t="s">
        <v>21</v>
      </c>
      <c r="J163" t="s">
        <v>22</v>
      </c>
    </row>
    <row r="164" spans="1:14" ht="14.25">
      <c r="A164" s="2">
        <v>1</v>
      </c>
      <c r="B164">
        <v>58</v>
      </c>
      <c r="C164" s="2" t="s">
        <v>585</v>
      </c>
      <c r="D164">
        <v>1943</v>
      </c>
      <c r="E164" t="s">
        <v>586</v>
      </c>
      <c r="F164" s="3">
        <v>100</v>
      </c>
      <c r="G164">
        <v>1</v>
      </c>
      <c r="H164" s="1">
        <v>0.7115856481481481</v>
      </c>
      <c r="I164" s="4" t="s">
        <v>587</v>
      </c>
      <c r="J164" t="s">
        <v>587</v>
      </c>
      <c r="M164" s="5">
        <v>3</v>
      </c>
      <c r="N164" s="5">
        <v>2</v>
      </c>
    </row>
    <row r="165" ht="14.25">
      <c r="A165" s="2" t="s">
        <v>9</v>
      </c>
    </row>
    <row r="166" spans="1:11" ht="14.25">
      <c r="A166" s="2" t="s">
        <v>13</v>
      </c>
      <c r="B166" t="s">
        <v>14</v>
      </c>
      <c r="C166" s="2" t="s">
        <v>15</v>
      </c>
      <c r="D166" t="s">
        <v>16</v>
      </c>
      <c r="E166" t="s">
        <v>17</v>
      </c>
      <c r="F166" s="3" t="s">
        <v>18</v>
      </c>
      <c r="G166" t="s">
        <v>19</v>
      </c>
      <c r="H166" t="s">
        <v>20</v>
      </c>
      <c r="I166" s="4" t="s">
        <v>21</v>
      </c>
      <c r="J166" t="s">
        <v>22</v>
      </c>
      <c r="K166" t="s">
        <v>23</v>
      </c>
    </row>
    <row r="167" spans="1:14" ht="14.25">
      <c r="A167" s="2">
        <v>1</v>
      </c>
      <c r="B167">
        <v>279</v>
      </c>
      <c r="C167" s="2" t="s">
        <v>588</v>
      </c>
      <c r="D167">
        <v>1983</v>
      </c>
      <c r="E167" t="s">
        <v>589</v>
      </c>
      <c r="F167" s="3">
        <v>100</v>
      </c>
      <c r="G167">
        <v>2</v>
      </c>
      <c r="H167" s="1">
        <v>0.7488773148148148</v>
      </c>
      <c r="I167" s="4" t="s">
        <v>590</v>
      </c>
      <c r="J167" t="s">
        <v>591</v>
      </c>
      <c r="K167" t="s">
        <v>592</v>
      </c>
      <c r="M167" s="5">
        <v>4</v>
      </c>
      <c r="N167" s="5">
        <v>13</v>
      </c>
    </row>
    <row r="168" spans="1:14" ht="14.25">
      <c r="A168" s="2">
        <v>2</v>
      </c>
      <c r="B168">
        <v>7</v>
      </c>
      <c r="C168" s="2" t="s">
        <v>593</v>
      </c>
      <c r="D168">
        <v>1980</v>
      </c>
      <c r="E168" t="s">
        <v>284</v>
      </c>
      <c r="F168" s="3">
        <v>95</v>
      </c>
      <c r="G168">
        <v>2</v>
      </c>
      <c r="H168" s="1">
        <v>0.7688773148148148</v>
      </c>
      <c r="I168" s="4" t="s">
        <v>594</v>
      </c>
      <c r="J168" t="s">
        <v>595</v>
      </c>
      <c r="K168" t="s">
        <v>596</v>
      </c>
      <c r="M168" s="5">
        <v>4</v>
      </c>
      <c r="N168" s="5">
        <v>23</v>
      </c>
    </row>
    <row r="169" spans="1:14" ht="14.25">
      <c r="A169" s="2">
        <v>3</v>
      </c>
      <c r="C169" s="2" t="s">
        <v>597</v>
      </c>
      <c r="D169">
        <v>1983</v>
      </c>
      <c r="F169" s="3">
        <v>92</v>
      </c>
      <c r="G169">
        <v>2</v>
      </c>
      <c r="H169" s="1">
        <v>0.7693402777777778</v>
      </c>
      <c r="I169" s="4" t="s">
        <v>598</v>
      </c>
      <c r="J169" t="s">
        <v>599</v>
      </c>
      <c r="K169" t="s">
        <v>600</v>
      </c>
      <c r="M169" s="5">
        <v>2</v>
      </c>
      <c r="N169" s="5">
        <v>29</v>
      </c>
    </row>
    <row r="170" spans="1:14" ht="14.25">
      <c r="A170" s="2">
        <v>4</v>
      </c>
      <c r="B170">
        <v>441</v>
      </c>
      <c r="C170" s="2" t="s">
        <v>601</v>
      </c>
      <c r="D170">
        <v>1980</v>
      </c>
      <c r="F170" s="3">
        <v>90</v>
      </c>
      <c r="G170">
        <v>2</v>
      </c>
      <c r="H170" s="1">
        <v>0.7535532407407407</v>
      </c>
      <c r="I170" s="4" t="s">
        <v>602</v>
      </c>
      <c r="J170" t="s">
        <v>603</v>
      </c>
      <c r="K170" t="s">
        <v>604</v>
      </c>
      <c r="M170" s="5">
        <v>2</v>
      </c>
      <c r="N170" s="5">
        <v>37</v>
      </c>
    </row>
    <row r="171" ht="14.25">
      <c r="A171" s="2" t="s">
        <v>10</v>
      </c>
    </row>
    <row r="172" spans="1:11" ht="14.25">
      <c r="A172" s="2" t="s">
        <v>13</v>
      </c>
      <c r="B172" t="s">
        <v>14</v>
      </c>
      <c r="C172" s="2" t="s">
        <v>15</v>
      </c>
      <c r="D172" t="s">
        <v>16</v>
      </c>
      <c r="E172" t="s">
        <v>17</v>
      </c>
      <c r="F172" s="3" t="s">
        <v>18</v>
      </c>
      <c r="G172" t="s">
        <v>19</v>
      </c>
      <c r="H172" t="s">
        <v>20</v>
      </c>
      <c r="I172" s="4" t="s">
        <v>21</v>
      </c>
      <c r="J172" t="s">
        <v>22</v>
      </c>
      <c r="K172" t="s">
        <v>23</v>
      </c>
    </row>
    <row r="173" spans="1:14" ht="14.25">
      <c r="A173" s="2">
        <v>1</v>
      </c>
      <c r="B173">
        <v>157</v>
      </c>
      <c r="C173" s="2" t="s">
        <v>605</v>
      </c>
      <c r="D173">
        <v>1997</v>
      </c>
      <c r="E173" t="s">
        <v>606</v>
      </c>
      <c r="F173" s="3">
        <v>100</v>
      </c>
      <c r="G173">
        <v>1</v>
      </c>
      <c r="H173" s="1">
        <v>0.8125925925925926</v>
      </c>
      <c r="I173" s="4" t="s">
        <v>607</v>
      </c>
      <c r="J173" t="s">
        <v>607</v>
      </c>
      <c r="M173" s="5"/>
      <c r="N173" s="5">
        <v>9</v>
      </c>
    </row>
    <row r="174" spans="1:14" ht="14.25">
      <c r="A174" s="2">
        <v>2</v>
      </c>
      <c r="C174" s="2" t="s">
        <v>608</v>
      </c>
      <c r="D174">
        <v>2000</v>
      </c>
      <c r="E174" t="s">
        <v>221</v>
      </c>
      <c r="F174" s="3">
        <v>95</v>
      </c>
      <c r="G174">
        <v>1</v>
      </c>
      <c r="H174" s="1">
        <v>0.7446064814814815</v>
      </c>
      <c r="I174" s="4" t="s">
        <v>609</v>
      </c>
      <c r="J174" t="s">
        <v>609</v>
      </c>
      <c r="M174" s="5"/>
      <c r="N174" s="5">
        <v>55</v>
      </c>
    </row>
    <row r="175" ht="14.25">
      <c r="A175" s="2" t="s">
        <v>11</v>
      </c>
    </row>
    <row r="176" spans="1:10" ht="14.25">
      <c r="A176" s="2" t="s">
        <v>13</v>
      </c>
      <c r="B176" t="s">
        <v>14</v>
      </c>
      <c r="C176" s="2" t="s">
        <v>15</v>
      </c>
      <c r="D176" t="s">
        <v>16</v>
      </c>
      <c r="E176" t="s">
        <v>17</v>
      </c>
      <c r="F176" s="3" t="s">
        <v>18</v>
      </c>
      <c r="G176" t="s">
        <v>19</v>
      </c>
      <c r="H176" t="s">
        <v>20</v>
      </c>
      <c r="I176" s="4" t="s">
        <v>21</v>
      </c>
      <c r="J176" t="s">
        <v>22</v>
      </c>
    </row>
    <row r="177" spans="1:14" ht="14.25">
      <c r="A177" s="2">
        <v>1</v>
      </c>
      <c r="B177">
        <v>243</v>
      </c>
      <c r="C177" s="2" t="s">
        <v>610</v>
      </c>
      <c r="D177">
        <v>1995</v>
      </c>
      <c r="F177" s="3">
        <v>100</v>
      </c>
      <c r="G177">
        <v>1</v>
      </c>
      <c r="H177" s="1">
        <v>0.7196643518518518</v>
      </c>
      <c r="I177" s="4" t="s">
        <v>611</v>
      </c>
      <c r="J177" t="s">
        <v>611</v>
      </c>
      <c r="M177" s="5"/>
      <c r="N177" s="5">
        <v>7</v>
      </c>
    </row>
    <row r="178" spans="1:14" ht="14.25">
      <c r="A178" s="2">
        <v>2</v>
      </c>
      <c r="B178">
        <v>57</v>
      </c>
      <c r="C178" s="2" t="s">
        <v>612</v>
      </c>
      <c r="D178">
        <v>1995</v>
      </c>
      <c r="F178" s="3">
        <v>95</v>
      </c>
      <c r="G178">
        <v>1</v>
      </c>
      <c r="H178" s="1">
        <v>0.7117129629629629</v>
      </c>
      <c r="I178" s="4" t="s">
        <v>613</v>
      </c>
      <c r="J178" t="s">
        <v>613</v>
      </c>
      <c r="M178" s="5">
        <v>2</v>
      </c>
      <c r="N178" s="5">
        <v>7</v>
      </c>
    </row>
    <row r="179" ht="14.25">
      <c r="A179" s="2" t="s">
        <v>12</v>
      </c>
    </row>
    <row r="180" spans="1:11" ht="14.25">
      <c r="A180" s="2" t="s">
        <v>13</v>
      </c>
      <c r="B180" t="s">
        <v>14</v>
      </c>
      <c r="C180" s="2" t="s">
        <v>15</v>
      </c>
      <c r="D180" t="s">
        <v>16</v>
      </c>
      <c r="E180" t="s">
        <v>17</v>
      </c>
      <c r="F180" s="3" t="s">
        <v>18</v>
      </c>
      <c r="G180" t="s">
        <v>19</v>
      </c>
      <c r="H180" t="s">
        <v>20</v>
      </c>
      <c r="I180" s="4" t="s">
        <v>21</v>
      </c>
      <c r="J180" t="s">
        <v>22</v>
      </c>
      <c r="K180" t="s">
        <v>23</v>
      </c>
    </row>
    <row r="181" spans="1:14" ht="14.25">
      <c r="A181" s="2">
        <v>1</v>
      </c>
      <c r="B181">
        <v>26</v>
      </c>
      <c r="C181" s="2" t="s">
        <v>614</v>
      </c>
      <c r="D181">
        <v>1978</v>
      </c>
      <c r="E181" t="s">
        <v>615</v>
      </c>
      <c r="F181" s="3">
        <v>100</v>
      </c>
      <c r="G181">
        <v>2</v>
      </c>
      <c r="H181" s="1">
        <v>0.7262037037037037</v>
      </c>
      <c r="I181" s="4" t="s">
        <v>616</v>
      </c>
      <c r="J181" t="s">
        <v>617</v>
      </c>
      <c r="K181" t="s">
        <v>618</v>
      </c>
      <c r="M181" s="5">
        <v>2</v>
      </c>
      <c r="N181" s="5">
        <v>1</v>
      </c>
    </row>
    <row r="182" spans="1:14" ht="14.25">
      <c r="A182" s="2">
        <v>2</v>
      </c>
      <c r="B182">
        <v>51</v>
      </c>
      <c r="C182" s="2" t="s">
        <v>619</v>
      </c>
      <c r="D182">
        <v>1974</v>
      </c>
      <c r="E182" t="s">
        <v>92</v>
      </c>
      <c r="F182" s="3">
        <v>95</v>
      </c>
      <c r="G182">
        <v>2</v>
      </c>
      <c r="H182" s="1">
        <v>0.7268171296296296</v>
      </c>
      <c r="I182" s="4" t="s">
        <v>620</v>
      </c>
      <c r="J182" t="s">
        <v>621</v>
      </c>
      <c r="K182" t="s">
        <v>622</v>
      </c>
      <c r="M182" s="5">
        <v>2</v>
      </c>
      <c r="N182" s="5">
        <v>9</v>
      </c>
    </row>
    <row r="183" spans="1:14" ht="14.25">
      <c r="A183" s="2">
        <v>3</v>
      </c>
      <c r="C183" s="2" t="s">
        <v>623</v>
      </c>
      <c r="D183">
        <v>1979</v>
      </c>
      <c r="E183" t="s">
        <v>261</v>
      </c>
      <c r="F183" s="3">
        <v>92</v>
      </c>
      <c r="G183">
        <v>2</v>
      </c>
      <c r="H183" s="1">
        <v>0.7448842592592593</v>
      </c>
      <c r="I183" s="4" t="s">
        <v>624</v>
      </c>
      <c r="J183" t="s">
        <v>625</v>
      </c>
      <c r="K183" t="s">
        <v>626</v>
      </c>
      <c r="M183" s="5">
        <v>4</v>
      </c>
      <c r="N183" s="5">
        <v>19</v>
      </c>
    </row>
    <row r="184" spans="1:14" ht="14.25">
      <c r="A184" s="2">
        <v>4</v>
      </c>
      <c r="B184">
        <v>83</v>
      </c>
      <c r="C184" s="2" t="s">
        <v>627</v>
      </c>
      <c r="D184">
        <v>1976</v>
      </c>
      <c r="F184" s="3">
        <v>90</v>
      </c>
      <c r="G184">
        <v>2</v>
      </c>
      <c r="H184" s="1">
        <v>0.7912037037037036</v>
      </c>
      <c r="I184" s="4" t="s">
        <v>628</v>
      </c>
      <c r="J184" t="s">
        <v>629</v>
      </c>
      <c r="K184" t="s">
        <v>630</v>
      </c>
      <c r="M184" s="5">
        <v>7</v>
      </c>
      <c r="N184" s="5">
        <v>14</v>
      </c>
    </row>
    <row r="185" spans="1:14" ht="14.25">
      <c r="A185" s="2">
        <v>5</v>
      </c>
      <c r="B185">
        <v>72</v>
      </c>
      <c r="C185" s="2" t="s">
        <v>631</v>
      </c>
      <c r="D185">
        <v>1979</v>
      </c>
      <c r="E185" t="s">
        <v>92</v>
      </c>
      <c r="F185" s="3">
        <v>89</v>
      </c>
      <c r="G185">
        <v>2</v>
      </c>
      <c r="H185" s="1">
        <v>0.7741087962962964</v>
      </c>
      <c r="I185" s="4" t="s">
        <v>632</v>
      </c>
      <c r="J185" t="s">
        <v>633</v>
      </c>
      <c r="K185" t="s">
        <v>634</v>
      </c>
      <c r="M185" s="5">
        <v>8</v>
      </c>
      <c r="N185" s="5">
        <v>10</v>
      </c>
    </row>
    <row r="186" spans="1:14" ht="14.25">
      <c r="A186" s="2">
        <v>6</v>
      </c>
      <c r="C186" s="2" t="s">
        <v>635</v>
      </c>
      <c r="D186">
        <v>1975</v>
      </c>
      <c r="E186" t="s">
        <v>63</v>
      </c>
      <c r="F186" s="3">
        <v>88</v>
      </c>
      <c r="G186">
        <v>1</v>
      </c>
      <c r="H186" s="1">
        <v>0.7745601851851852</v>
      </c>
      <c r="I186" s="4" t="s">
        <v>636</v>
      </c>
      <c r="J186" t="s">
        <v>636</v>
      </c>
      <c r="M186" s="5">
        <v>1</v>
      </c>
      <c r="N186" s="5">
        <v>52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Veiko</dc:creator>
  <cp:keywords/>
  <dc:description/>
  <cp:lastModifiedBy>Arne Ansper</cp:lastModifiedBy>
  <dcterms:created xsi:type="dcterms:W3CDTF">2009-09-02T20:22:05Z</dcterms:created>
  <dcterms:modified xsi:type="dcterms:W3CDTF">2009-09-25T13:16:11Z</dcterms:modified>
  <cp:category/>
  <cp:version/>
  <cp:contentType/>
  <cp:contentStatus/>
</cp:coreProperties>
</file>